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6"/>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市科技金融服务中心项目支出绩效目标表" sheetId="10" r:id="rId10"/>
    <sheet name="市科技成果转移转化中心项目支出绩效目标表" sheetId="11" r:id="rId11"/>
    <sheet name="部门整体支出绩效目标表" sheetId="12" r:id="rId12"/>
  </sheets>
  <definedNames/>
  <calcPr fullCalcOnLoad="1"/>
</workbook>
</file>

<file path=xl/sharedStrings.xml><?xml version="1.0" encoding="utf-8"?>
<sst xmlns="http://schemas.openxmlformats.org/spreadsheetml/2006/main" count="597" uniqueCount="352">
  <si>
    <t>收支预算总表</t>
  </si>
  <si>
    <t xml:space="preserve">填报单位:[251]南昌市科学技术局(部门) </t>
  </si>
  <si>
    <t>单位：万元</t>
  </si>
  <si>
    <t>收      入</t>
  </si>
  <si>
    <t>支出</t>
  </si>
  <si>
    <t>项目</t>
  </si>
  <si>
    <t>预算数</t>
  </si>
  <si>
    <t>项目(按支出功能科目类级)</t>
  </si>
  <si>
    <t>一、财政拨款收入</t>
  </si>
  <si>
    <t>科学技术支出</t>
  </si>
  <si>
    <t xml:space="preserve">    （一）一般公共预算收入</t>
  </si>
  <si>
    <t>社会保障和就业支出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</si>
  <si>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</si>
  <si>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</si>
  <si>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</si>
  <si>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</si>
  <si>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</si>
  <si>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</si>
  <si>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</si>
  <si>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</si>
  <si>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</si>
  <si>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</si>
  <si>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</si>
  <si>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</si>
  <si>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</si>
  <si>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</si>
  <si>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</si>
  <si>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</si>
  <si>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</si>
  <si>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</si>
  <si>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部门收入总表</t>
  </si>
  <si>
    <t>填报单位:[251]南昌市科学技术局(部门)</t>
  </si>
  <si>
    <t>功能科目编码</t>
  </si>
  <si>
    <t>功能科目名称</t>
  </si>
  <si>
    <t>合计</t>
  </si>
  <si>
    <t>上年
结转</t>
  </si>
  <si>
    <t>财政拨款</t>
  </si>
  <si>
    <t>教育收费资金收入</t>
  </si>
  <si>
    <t>事业收入</t>
  </si>
  <si>
    <t>事业单位经营收入</t>
  </si>
  <si>
    <t>附属单位上缴收入</t>
  </si>
  <si>
    <t>上级补
助收入</t>
  </si>
  <si>
    <t>其他
收入</t>
  </si>
  <si>
    <t>使用非财政拨款结余</t>
  </si>
  <si>
    <t>小计</t>
  </si>
  <si>
    <t>一般公共预算拨款收入</t>
  </si>
  <si>
    <t>政府性基金预算拨款收入</t>
  </si>
  <si>
    <t>国有资本经营预算收入</t>
  </si>
  <si>
    <t>**</t>
  </si>
  <si>
    <t>206</t>
  </si>
  <si>
    <t>　01</t>
  </si>
  <si>
    <t>　科学技术管理事务</t>
  </si>
  <si>
    <t>　　2060101</t>
  </si>
  <si>
    <t>　　行政运行</t>
  </si>
  <si>
    <t>　　2060199</t>
  </si>
  <si>
    <t>　　其他科学技术管理事务支出</t>
  </si>
  <si>
    <t>　05</t>
  </si>
  <si>
    <t>　科技条件与服务</t>
  </si>
  <si>
    <t>　　2060501</t>
  </si>
  <si>
    <t>　　机构运行</t>
  </si>
  <si>
    <t>208</t>
  </si>
  <si>
    <t>　行政事业单位养老支出</t>
  </si>
  <si>
    <t>　　2080501</t>
  </si>
  <si>
    <t>　　行政单位离退休</t>
  </si>
  <si>
    <t>　　2080502</t>
  </si>
  <si>
    <t>　　事业单位离退休</t>
  </si>
  <si>
    <t>　　2080505</t>
  </si>
  <si>
    <t>　　机关事业单位基本养老保险缴费支出</t>
  </si>
  <si>
    <t>221</t>
  </si>
  <si>
    <t>　02</t>
  </si>
  <si>
    <t>　住房改革支出</t>
  </si>
  <si>
    <t>　　2210201</t>
  </si>
  <si>
    <t>　　住房公积金</t>
  </si>
  <si>
    <t>　　2210203</t>
  </si>
  <si>
    <t>　　购房补贴</t>
  </si>
  <si>
    <t>部门支出总表</t>
  </si>
  <si>
    <t>支出功能分类科目</t>
  </si>
  <si>
    <t>基本支出</t>
  </si>
  <si>
    <t>项目支出</t>
  </si>
  <si>
    <t>科目编码</t>
  </si>
  <si>
    <t xml:space="preserve">科目名称 </t>
  </si>
  <si>
    <t>财政拨款收支总表</t>
  </si>
  <si>
    <t xml:space="preserve">支出 </t>
  </si>
  <si>
    <t>项目
(按支出功能科目类级)</t>
  </si>
  <si>
    <t>一般公共
预算支出</t>
  </si>
  <si>
    <t>政府性基
金预算支出</t>
  </si>
  <si>
    <t>国有资本经
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</si>
  <si>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</si>
  <si>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</si>
  <si>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</si>
  <si>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</si>
  <si>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</si>
  <si>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</si>
  <si>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</si>
  <si>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</si>
  <si>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</si>
  <si>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</si>
  <si>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</si>
  <si>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</si>
  <si>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</si>
  <si>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</si>
  <si>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</si>
  <si>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</si>
  <si>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</si>
  <si>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</si>
  <si>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</si>
  <si>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</si>
  <si>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</si>
  <si>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</si>
  <si>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</si>
  <si>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</si>
  <si>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</si>
  <si>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</si>
  <si>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</si>
  <si>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</si>
  <si>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</si>
  <si>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</si>
  <si>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</si>
  <si>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</si>
  <si>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</si>
  <si>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</si>
  <si>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</si>
  <si>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</si>
  <si>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</si>
  <si>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</si>
  <si>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</si>
  <si>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</si>
  <si>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</si>
  <si>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</si>
  <si>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</si>
  <si>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</si>
  <si>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</si>
  <si>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</si>
  <si>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</si>
  <si>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</si>
  <si>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</si>
  <si>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30208</t>
  </si>
  <si>
    <t>　取暖费</t>
  </si>
  <si>
    <t>　30209</t>
  </si>
  <si>
    <t>　物业管理费</t>
  </si>
  <si>
    <t>　30211</t>
  </si>
  <si>
    <t>　差旅费</t>
  </si>
  <si>
    <t>　30212</t>
  </si>
  <si>
    <t>　因公出国（境）费用</t>
  </si>
  <si>
    <t>　30213</t>
  </si>
  <si>
    <t>　维修（护）费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</si>
  <si>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</si>
  <si>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</si>
  <si>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</si>
  <si>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</si>
  <si>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</si>
  <si>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</si>
  <si>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</si>
  <si>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</si>
  <si>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</si>
  <si>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</si>
  <si>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</si>
  <si>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</si>
  <si>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</si>
  <si>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</si>
  <si>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</si>
  <si>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</si>
  <si>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</si>
  <si>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</si>
  <si>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</si>
  <si>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</si>
  <si>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310</t>
  </si>
  <si>
    <t>资本性支出</t>
  </si>
  <si>
    <t>　31002</t>
  </si>
  <si>
    <t>　办公设备购置</t>
  </si>
  <si>
    <t>财政拨款“三公”经费支出表</t>
  </si>
  <si>
    <t>部门编码</t>
  </si>
  <si>
    <t>部门名称</t>
  </si>
  <si>
    <t>因公出国(境)费</t>
  </si>
  <si>
    <t>公务接待费</t>
  </si>
  <si>
    <t>公务用车运行维护费</t>
  </si>
  <si>
    <t>公务用车购置</t>
  </si>
  <si>
    <t>251</t>
  </si>
  <si>
    <t>南昌市科学技术局(部门)</t>
  </si>
  <si>
    <t>注：若为空表，则为该部门（单位）无政府性基金收支</t>
  </si>
  <si>
    <t>政府性基金预算支出表</t>
  </si>
  <si>
    <t>注：若为空表，则为该部门（单位）无国有资本经营预算收支</t>
  </si>
  <si>
    <t>国有资本经营预算支出表</t>
  </si>
  <si>
    <t>项目支出绩效目标表</t>
  </si>
  <si>
    <t>（2023年度）</t>
  </si>
  <si>
    <t>项目名称</t>
  </si>
  <si>
    <t>南昌市科技金融服务中心房租费</t>
  </si>
  <si>
    <t>主管部门及代码</t>
  </si>
  <si>
    <t>251-南昌市科学技术局(部门)</t>
  </si>
  <si>
    <t>实施单位</t>
  </si>
  <si>
    <t>南昌市科技金融服务中心</t>
  </si>
  <si>
    <t>项目资金
（万元）</t>
  </si>
  <si>
    <t>年度资金总额</t>
  </si>
  <si>
    <t>35.982</t>
  </si>
  <si>
    <t>其中：财政拨款</t>
  </si>
  <si>
    <t>其他资金</t>
  </si>
  <si>
    <t>0</t>
  </si>
  <si>
    <t>上年结转</t>
  </si>
  <si>
    <t>年度绩效目标</t>
  </si>
  <si>
    <t>解决我单位办公地点不足的困难，改善单位办公环境　</t>
  </si>
  <si>
    <t>一级指标</t>
  </si>
  <si>
    <t>二级指标</t>
  </si>
  <si>
    <t>三级指标</t>
  </si>
  <si>
    <t>指标值</t>
  </si>
  <si>
    <t>成本指标</t>
  </si>
  <si>
    <t>经济成本指标</t>
  </si>
  <si>
    <t>按照租赁合同支付租金</t>
  </si>
  <si>
    <t>＝100%</t>
  </si>
  <si>
    <t>产出指标</t>
  </si>
  <si>
    <t>数量指标</t>
  </si>
  <si>
    <t>办公场所租赁面积</t>
  </si>
  <si>
    <t>＝472.21㎡</t>
  </si>
  <si>
    <t>质量指标</t>
  </si>
  <si>
    <t>租赁面积&lt;br&gt;使用率</t>
  </si>
  <si>
    <t>时效指标</t>
  </si>
  <si>
    <t>房租支付及时率</t>
  </si>
  <si>
    <t>效益指标</t>
  </si>
  <si>
    <t>社会效益
指标</t>
  </si>
  <si>
    <t>单位办公环境改善情况</t>
  </si>
  <si>
    <t>提升</t>
  </si>
  <si>
    <t>满意度指标</t>
  </si>
  <si>
    <t>服务对象
满意度</t>
  </si>
  <si>
    <t>单位职工满意度</t>
  </si>
  <si>
    <t>≥95%</t>
  </si>
  <si>
    <t>专线宽带费</t>
  </si>
  <si>
    <t>南昌市科技成果转移转化中心</t>
  </si>
  <si>
    <t>12</t>
  </si>
  <si>
    <t>采购100M互联网安全专线，以保障中心网络平台的正常运行及科技数据资源整合共享的有效支撑。</t>
  </si>
  <si>
    <t>信息化运营成本</t>
  </si>
  <si>
    <t>＝12万元</t>
  </si>
  <si>
    <t>专线宽带费采购完成率</t>
  </si>
  <si>
    <t>专线宽带费验收达标率</t>
  </si>
  <si>
    <t>专线设备正常运行率</t>
  </si>
  <si>
    <t>专线宽带接通及时率</t>
  </si>
  <si>
    <t>经济效益指标</t>
  </si>
  <si>
    <t>重大事故导致经济损失次数</t>
  </si>
  <si>
    <t>＝0次</t>
  </si>
  <si>
    <t>社会效益指标</t>
  </si>
  <si>
    <t>科技资源共享有效支撑</t>
  </si>
  <si>
    <t>有效支撑</t>
  </si>
  <si>
    <t>满意度
指标</t>
  </si>
  <si>
    <t>服务对象满意度</t>
  </si>
  <si>
    <t>＝95%</t>
  </si>
  <si>
    <t>部门整体支出绩效目标表</t>
  </si>
  <si>
    <t>（ 2023 年度）</t>
  </si>
  <si>
    <t>当年预算情况（万元）</t>
  </si>
  <si>
    <t>收入预算合计</t>
  </si>
  <si>
    <t>3,056.47</t>
  </si>
  <si>
    <t>2,691.47</t>
  </si>
  <si>
    <t>其他经费</t>
  </si>
  <si>
    <t>365</t>
  </si>
  <si>
    <t>支出预算合计</t>
  </si>
  <si>
    <t>其中：基本支出</t>
  </si>
  <si>
    <t>3,008.49</t>
  </si>
  <si>
    <t>47.98</t>
  </si>
  <si>
    <t>年度总体目标</t>
  </si>
  <si>
    <t>1.深入推进高新技术企业量质“双提升”工程，完善“科技型中小企业—高新技术企业—创新型领军企业”的梯次培育机制。大力实施独角兽、瞪羚企业培育工程，聚焦创新能力强、专业领域新、发展潜力大的创新型领军企业，打造支撑产业高质量跨越式发展的生力军。同时，继续对企业研发投入实行普惠性补助，激励和支持企业加大研发投入。继续实施企业研发机构建设攻坚行动工程，加强企业研发机构布局和梯队建设，鼓励和引导科技型企业与科研机构、高等院校进行合作，建立研发机构，提高企业自主创新能力。继续实施企业研发经费后补助政策，企业研发费用后补助项目360项，力争2023年研发经费投入占GDP比重达2.10%；加大企业培育力度，新认定高企入库数453户、规模以上企业升高企数44户、新增全市高新技术企业1500家；大力实施独角兽、瞪羚企业培育工程，省级认定独角兽、瞪羚企业补助户数26户；推动企业研发机构建设攻坚行动，组建初级研发机构40个。2.深化与大院大所、知名高校、知名企业的战略合作，加强顶层设计和统筹布局，主动争取省科技厅支持，积极探索建立“创新链—产业链—资本链”相通共融的创新平台模式，打造一批有影响力、有创新力、有特色亮点的重大科技创新研发平台，支撑南昌市产业发展。探索新型研发机构管理和运行机制，争取实现从“输血”到“造血”的转变。。补助电子信息类重大研发平台2个；认定省级及以上研发平台2个；支持省实验室项目1个。3.大力实施“双百计划”，引进和培育高层次科技创新人才和团队。大力引导、培育、集聚各类高层次科技人才服务南昌市经济社会发展。。考核“双百计划”项目中期考核数30个、“双百计划”项目验收数39个；“洪城计划”项目落户数3个；引进培养全市高层次创新科技人才30名。4..科技支撑和引领经济社会发展的能力显著提升，取得一批具有引领性、突破性的重大科技成果。验收科技重大项目验收数20项，新增重大科技项目立项数25项；“揭榜挂帅”项目立项数6项；重大攻关关键技术突破5项5.对技术交易合同登记、技术中介服务机构、合同登记机构给予政策上的激励；依托南昌科技广场，和省技术交易市场，进一步促进线上和线下科技成果交易更加繁荣，实现技术合同交易再创新高。支持科技保险项目数37项；技术合同认定登记数2000项、技术合同登记额达1200000万元；新增全市科技成果数30项。</t>
  </si>
  <si>
    <t>年度绩效指标</t>
  </si>
  <si>
    <t>目标值</t>
  </si>
  <si>
    <t>完成评审评价评估项目数量</t>
  </si>
  <si>
    <t>200个</t>
  </si>
  <si>
    <t>初级研发机构组建数</t>
  </si>
  <si>
    <t>40个</t>
  </si>
  <si>
    <t>电子信息类重大研发平台补助数</t>
  </si>
  <si>
    <t>2个</t>
  </si>
  <si>
    <t>省级认定独角兽、瞪羚企业补助户数</t>
  </si>
  <si>
    <t>26户</t>
  </si>
  <si>
    <t>“双百计划”项目中期考核数</t>
  </si>
  <si>
    <t>30个</t>
  </si>
  <si>
    <t>支持新型研发机构项目数</t>
  </si>
  <si>
    <t>≥6个</t>
  </si>
  <si>
    <t>企业研发费用后补助项目数</t>
  </si>
  <si>
    <t>≥360项</t>
  </si>
  <si>
    <t>收集整理科技成果数(个)</t>
  </si>
  <si>
    <t>≥500项</t>
  </si>
  <si>
    <t>完成市校合作项目数</t>
  </si>
  <si>
    <t>≥10项</t>
  </si>
  <si>
    <t>支持科技保险项目数</t>
  </si>
  <si>
    <t>≥37项</t>
  </si>
  <si>
    <t>省级及以上研发平台认定数</t>
  </si>
  <si>
    <t>≥2个</t>
  </si>
  <si>
    <t>新认定高企入库数</t>
  </si>
  <si>
    <t>≥453户</t>
  </si>
  <si>
    <t>统计调查对象数（类）</t>
  </si>
  <si>
    <t>≥5类</t>
  </si>
  <si>
    <t>规模以上企业升高企数</t>
  </si>
  <si>
    <t>≥44户</t>
  </si>
  <si>
    <t>“洪城计划”项目落户数</t>
  </si>
  <si>
    <t>3个</t>
  </si>
  <si>
    <t>技术合同认定登记数</t>
  </si>
  <si>
    <t>2000项</t>
  </si>
  <si>
    <t>普法活动场次</t>
  </si>
  <si>
    <t>2场</t>
  </si>
  <si>
    <t>“双百计划”项目验收数</t>
  </si>
  <si>
    <t>39个</t>
  </si>
  <si>
    <t>市级科技特派员聘任数</t>
  </si>
  <si>
    <t>180人</t>
  </si>
  <si>
    <t>新增重大科技项目立项数</t>
  </si>
  <si>
    <t>25项</t>
  </si>
  <si>
    <t>科普活动场次</t>
  </si>
  <si>
    <t>市级科技特派员服务次数</t>
  </si>
  <si>
    <t>1080次</t>
  </si>
  <si>
    <t>“揭榜挂帅”项目立项数</t>
  </si>
  <si>
    <t>6项</t>
  </si>
  <si>
    <t>科技重大项目验收数</t>
  </si>
  <si>
    <t>20项</t>
  </si>
  <si>
    <t>市校合作签约项目</t>
  </si>
  <si>
    <t>≥5人</t>
  </si>
  <si>
    <t>项目验收合格率</t>
  </si>
  <si>
    <t>100%</t>
  </si>
  <si>
    <t>“洪城计划”项目落户率</t>
  </si>
  <si>
    <t>研发后补助精准率</t>
  </si>
  <si>
    <t>项目支持领域吻合率</t>
  </si>
  <si>
    <t>研发平台补助精准率</t>
  </si>
  <si>
    <t>普法活动覆盖人数</t>
  </si>
  <si>
    <t>119人</t>
  </si>
  <si>
    <t>技术合同补助精准率</t>
  </si>
  <si>
    <t>高企双提升兑现精准率</t>
  </si>
  <si>
    <t>科技保险补助精准率</t>
  </si>
  <si>
    <t>科技成果推介对接完成率</t>
  </si>
  <si>
    <t>项目评审合规率</t>
  </si>
  <si>
    <t>市级科技特派员服务 完成率</t>
  </si>
  <si>
    <t>科普活动覆盖人数</t>
  </si>
  <si>
    <t>报送科技统计数据及时率</t>
  </si>
  <si>
    <t>“双百计划”项目验收合格率</t>
  </si>
  <si>
    <t>揭榜挂帅论证评审通过率</t>
  </si>
  <si>
    <t>市级科技特派员聘任&lt;br&gt;完成率</t>
  </si>
  <si>
    <t>研发机构年度任务完成率</t>
  </si>
  <si>
    <t>“双百计划”项目中期考核通过率</t>
  </si>
  <si>
    <t>补助发放时限</t>
  </si>
  <si>
    <t>2023-12-31</t>
  </si>
  <si>
    <t>验收开展时限</t>
  </si>
  <si>
    <t>活动开展时限</t>
  </si>
  <si>
    <t>评审开展时限</t>
  </si>
  <si>
    <t>成本节约率</t>
  </si>
  <si>
    <t>≥0</t>
  </si>
  <si>
    <t>重大攻关关键技术突破</t>
  </si>
  <si>
    <t>5项</t>
  </si>
  <si>
    <t>技术合同登记额</t>
  </si>
  <si>
    <t>1200000万元</t>
  </si>
  <si>
    <t>高企产业增加值占规模以上工业增加值比重</t>
  </si>
  <si>
    <t>≥36%</t>
  </si>
  <si>
    <t>研发经费投入占GDP比重</t>
  </si>
  <si>
    <t>≥2.1%</t>
  </si>
  <si>
    <t>专利软件著作权</t>
  </si>
  <si>
    <t>全市高新技术企业</t>
  </si>
  <si>
    <t>≥1500家</t>
  </si>
  <si>
    <t>企业创新创业能力</t>
  </si>
  <si>
    <t>科技人才引进及培养情况</t>
  </si>
  <si>
    <t>农业企业科技创新能力</t>
  </si>
  <si>
    <t>项目评审结果公示公开率</t>
  </si>
  <si>
    <t>被服务对象 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</si>
</sst>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Red]0.0000"/>
    <numFmt numFmtId="182" formatCode="#,##0.0000"/>
    <numFmt numFmtId="183" formatCode="0.00;[Red]0.00"/>
  </numFmts>
  <fonts count="57">
    <font>
      <sz val="10"/>
      <name val="Arial"/>
      <family val="2"/>
    </font>
    <font>
      <sz val="11"/>
      <name val="宋体"/>
      <family val="0"/>
    </font>
    <font>
      <b/>
      <sz val="18"/>
      <color indexed="8"/>
      <name val="宋体"/>
      <family val="0"/>
    </font>
    <font>
      <sz val="12"/>
      <color indexed="8"/>
      <name val="宋体"/>
      <family val="0"/>
    </font>
    <font>
      <sz val="11"/>
      <color indexed="8"/>
      <name val="宋体"/>
      <family val="0"/>
    </font>
    <font>
      <sz val="10.5"/>
      <color indexed="8"/>
      <name val="宋体"/>
      <family val="0"/>
    </font>
    <font>
      <b/>
      <sz val="10.5"/>
      <color indexed="8"/>
      <name val="宋体"/>
      <family val="0"/>
    </font>
    <font>
      <sz val="12"/>
      <name val="宋体"/>
      <family val="0"/>
    </font>
    <font>
      <b/>
      <sz val="12"/>
      <color indexed="8"/>
      <name val="宋体"/>
      <family val="0"/>
    </font>
    <font>
      <b/>
      <sz val="12"/>
      <name val="宋体"/>
      <family val="0"/>
    </font>
    <font>
      <b/>
      <sz val="16"/>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indexed="8"/>
      <name val="Calibri"/>
      <family val="0"/>
    </font>
    <font>
      <sz val="12"/>
      <color indexed="8"/>
      <name val="Calibri Light"/>
      <family val="0"/>
    </font>
    <font>
      <b/>
      <sz val="18"/>
      <color indexed="8"/>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n">
        <color indexed="8"/>
      </bottom>
    </border>
    <border>
      <left style="thin">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1"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pplyProtection="0">
      <alignment/>
    </xf>
  </cellStyleXfs>
  <cellXfs count="104">
    <xf numFmtId="0" fontId="0" fillId="0" borderId="0" xfId="0" applyAlignment="1">
      <alignment/>
    </xf>
    <xf numFmtId="0" fontId="54" fillId="0" borderId="0" xfId="0" applyFont="1" applyAlignment="1">
      <alignment horizontal="center" vertical="center" wrapText="1"/>
    </xf>
    <xf numFmtId="0" fontId="55" fillId="0" borderId="0" xfId="0" applyFont="1" applyAlignment="1">
      <alignment horizontal="center" vertical="center" wrapText="1"/>
    </xf>
    <xf numFmtId="0" fontId="11" fillId="0" borderId="9"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0" xfId="0" applyAlignment="1">
      <alignment wrapText="1"/>
    </xf>
    <xf numFmtId="0" fontId="54" fillId="0" borderId="0" xfId="63" applyFont="1" applyAlignment="1">
      <alignment horizontal="center" vertical="center" wrapText="1"/>
    </xf>
    <xf numFmtId="0" fontId="3" fillId="0" borderId="0" xfId="63" applyFont="1" applyAlignment="1">
      <alignment horizontal="center" vertical="center" wrapText="1"/>
    </xf>
    <xf numFmtId="0" fontId="3" fillId="0" borderId="11" xfId="63" applyFont="1" applyBorder="1" applyAlignment="1">
      <alignment horizontal="left" vertical="center" wrapText="1"/>
    </xf>
    <xf numFmtId="0" fontId="7" fillId="0" borderId="12" xfId="63" applyFont="1" applyBorder="1" applyAlignment="1">
      <alignment horizontal="center" vertical="center" wrapText="1"/>
    </xf>
    <xf numFmtId="0" fontId="7" fillId="0" borderId="13" xfId="63" applyFont="1" applyBorder="1" applyAlignment="1">
      <alignment horizontal="center" vertical="center" wrapText="1"/>
    </xf>
    <xf numFmtId="0" fontId="3" fillId="0" borderId="12" xfId="63" applyFont="1" applyBorder="1" applyAlignment="1">
      <alignment horizontal="center" vertical="center" wrapText="1"/>
    </xf>
    <xf numFmtId="0" fontId="3" fillId="0" borderId="14" xfId="63" applyFont="1" applyBorder="1" applyAlignment="1">
      <alignment horizontal="center" vertical="center" wrapText="1"/>
    </xf>
    <xf numFmtId="0" fontId="3" fillId="0" borderId="13" xfId="63" applyFont="1" applyBorder="1" applyAlignment="1">
      <alignment horizontal="center" vertical="center" wrapText="1"/>
    </xf>
    <xf numFmtId="0" fontId="7" fillId="0" borderId="15" xfId="63" applyFont="1" applyBorder="1" applyAlignment="1">
      <alignment horizontal="center" vertical="center" wrapText="1"/>
    </xf>
    <xf numFmtId="0" fontId="3" fillId="0" borderId="15" xfId="63" applyFont="1" applyBorder="1" applyAlignment="1">
      <alignment horizontal="center" vertical="center" wrapText="1"/>
    </xf>
    <xf numFmtId="0" fontId="7" fillId="0" borderId="16" xfId="63" applyFont="1" applyBorder="1" applyAlignment="1">
      <alignment horizontal="center" vertical="center" wrapText="1"/>
    </xf>
    <xf numFmtId="0" fontId="7" fillId="0" borderId="17" xfId="63" applyFont="1" applyBorder="1" applyAlignment="1">
      <alignment horizontal="center" vertical="center" wrapText="1"/>
    </xf>
    <xf numFmtId="0" fontId="7" fillId="0" borderId="18" xfId="63" applyFont="1" applyBorder="1" applyAlignment="1">
      <alignment horizontal="center" vertical="center" wrapText="1"/>
    </xf>
    <xf numFmtId="0" fontId="7" fillId="0" borderId="19" xfId="63" applyFont="1" applyBorder="1" applyAlignment="1">
      <alignment horizontal="center" vertical="center" wrapText="1"/>
    </xf>
    <xf numFmtId="0" fontId="7" fillId="0" borderId="20" xfId="63" applyFont="1" applyBorder="1" applyAlignment="1">
      <alignment horizontal="center" vertical="center" wrapText="1"/>
    </xf>
    <xf numFmtId="0" fontId="7" fillId="0" borderId="21" xfId="63" applyFont="1" applyBorder="1" applyAlignment="1">
      <alignment horizontal="center" vertical="center" wrapText="1"/>
    </xf>
    <xf numFmtId="0" fontId="8" fillId="0" borderId="12" xfId="63" applyFont="1" applyBorder="1" applyAlignment="1">
      <alignment horizontal="center" vertical="center"/>
    </xf>
    <xf numFmtId="0" fontId="8" fillId="0" borderId="14" xfId="63" applyFont="1" applyBorder="1" applyAlignment="1">
      <alignment horizontal="center" vertical="center"/>
    </xf>
    <xf numFmtId="0" fontId="8" fillId="0" borderId="13" xfId="63" applyFont="1" applyBorder="1" applyAlignment="1">
      <alignment horizontal="center" vertical="center"/>
    </xf>
    <xf numFmtId="0" fontId="3" fillId="0" borderId="12" xfId="63" applyFont="1" applyBorder="1" applyAlignment="1">
      <alignment horizontal="left" vertical="center" wrapText="1"/>
    </xf>
    <xf numFmtId="0" fontId="3" fillId="0" borderId="14" xfId="63" applyFont="1" applyBorder="1" applyAlignment="1">
      <alignment horizontal="left" vertical="center" wrapText="1"/>
    </xf>
    <xf numFmtId="0" fontId="3" fillId="0" borderId="13" xfId="63" applyFont="1" applyBorder="1" applyAlignment="1">
      <alignment horizontal="left" vertical="center" wrapText="1"/>
    </xf>
    <xf numFmtId="0" fontId="9" fillId="0" borderId="15" xfId="63" applyFont="1" applyBorder="1" applyAlignment="1">
      <alignment horizontal="center" vertical="center" wrapText="1"/>
    </xf>
    <xf numFmtId="0" fontId="9" fillId="0" borderId="12" xfId="63" applyFont="1" applyBorder="1" applyAlignment="1">
      <alignment horizontal="center" vertical="center" wrapText="1"/>
    </xf>
    <xf numFmtId="0" fontId="9" fillId="0" borderId="13" xfId="63"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22" xfId="63" applyFont="1" applyBorder="1" applyAlignment="1">
      <alignment horizontal="center" vertical="center" wrapText="1"/>
    </xf>
    <xf numFmtId="0" fontId="7" fillId="0" borderId="24" xfId="63" applyFont="1" applyBorder="1" applyAlignment="1">
      <alignment horizontal="center" vertical="center" wrapText="1"/>
    </xf>
    <xf numFmtId="0" fontId="3" fillId="0" borderId="24" xfId="0" applyFont="1" applyBorder="1" applyAlignment="1">
      <alignment horizontal="center" vertical="center" wrapText="1"/>
    </xf>
    <xf numFmtId="0" fontId="56" fillId="0" borderId="0" xfId="63" applyFont="1" applyAlignment="1">
      <alignment horizontal="center" vertical="center" wrapText="1"/>
    </xf>
    <xf numFmtId="0" fontId="10" fillId="0" borderId="12" xfId="63" applyFont="1" applyBorder="1" applyAlignment="1">
      <alignment horizontal="center" vertical="center"/>
    </xf>
    <xf numFmtId="0" fontId="10" fillId="0" borderId="14" xfId="63" applyFont="1" applyBorder="1" applyAlignment="1">
      <alignment horizontal="center" vertical="center"/>
    </xf>
    <xf numFmtId="0" fontId="10" fillId="0" borderId="13" xfId="63" applyFont="1" applyBorder="1" applyAlignment="1">
      <alignment horizontal="center" vertical="center"/>
    </xf>
    <xf numFmtId="0" fontId="11" fillId="0" borderId="0" xfId="0" applyFont="1" applyBorder="1" applyAlignment="1" applyProtection="1">
      <alignment/>
      <protection/>
    </xf>
    <xf numFmtId="0" fontId="12"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3" fillId="0" borderId="0" xfId="0" applyFont="1" applyBorder="1" applyAlignment="1" applyProtection="1">
      <alignment/>
      <protection/>
    </xf>
    <xf numFmtId="0" fontId="3" fillId="0" borderId="11"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14" fillId="0" borderId="0" xfId="0" applyFont="1" applyBorder="1" applyAlignment="1" applyProtection="1">
      <alignment/>
      <protection/>
    </xf>
    <xf numFmtId="0" fontId="3" fillId="0" borderId="15" xfId="0" applyFont="1" applyBorder="1" applyAlignment="1" applyProtection="1">
      <alignment vertical="center"/>
      <protection/>
    </xf>
    <xf numFmtId="4" fontId="3" fillId="0" borderId="15"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15" fillId="0" borderId="0" xfId="0" applyFont="1" applyBorder="1" applyAlignment="1" applyProtection="1">
      <alignment/>
      <protection/>
    </xf>
    <xf numFmtId="0" fontId="3" fillId="0" borderId="15" xfId="0" applyFont="1" applyBorder="1" applyAlignment="1" applyProtection="1">
      <alignment horizontal="center" vertical="center" wrapText="1"/>
      <protection/>
    </xf>
    <xf numFmtId="49" fontId="3" fillId="0" borderId="16" xfId="0" applyNumberFormat="1" applyFont="1" applyBorder="1" applyAlignment="1" applyProtection="1">
      <alignment horizontal="center" vertical="center" wrapText="1"/>
      <protection/>
    </xf>
    <xf numFmtId="37" fontId="3" fillId="0" borderId="16" xfId="0" applyNumberFormat="1" applyFont="1" applyBorder="1" applyAlignment="1" applyProtection="1">
      <alignment horizontal="center" vertical="center" wrapText="1"/>
      <protection/>
    </xf>
    <xf numFmtId="37" fontId="3" fillId="0" borderId="22"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 fontId="3" fillId="0" borderId="15" xfId="0" applyNumberFormat="1"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4" fontId="3" fillId="0" borderId="15" xfId="0" applyNumberFormat="1" applyFont="1" applyBorder="1" applyAlignment="1" applyProtection="1">
      <alignment horizontal="right" vertical="center" wrapText="1"/>
      <protection/>
    </xf>
    <xf numFmtId="4" fontId="12" fillId="0" borderId="0" xfId="0" applyNumberFormat="1" applyFont="1" applyBorder="1" applyAlignment="1" applyProtection="1">
      <alignment/>
      <protection/>
    </xf>
    <xf numFmtId="180" fontId="2" fillId="0" borderId="0" xfId="0" applyNumberFormat="1" applyFont="1" applyBorder="1" applyAlignment="1" applyProtection="1">
      <alignment horizontal="center" vertical="center"/>
      <protection/>
    </xf>
    <xf numFmtId="180" fontId="3" fillId="0" borderId="15" xfId="0" applyNumberFormat="1" applyFont="1" applyBorder="1" applyAlignment="1" applyProtection="1">
      <alignment horizontal="center" vertical="center"/>
      <protection/>
    </xf>
    <xf numFmtId="0" fontId="3" fillId="0" borderId="24" xfId="0" applyFont="1" applyBorder="1" applyAlignment="1" applyProtection="1">
      <alignment horizontal="center" vertical="center" wrapText="1"/>
      <protection/>
    </xf>
    <xf numFmtId="181" fontId="3" fillId="0" borderId="15" xfId="0" applyNumberFormat="1" applyFont="1" applyBorder="1" applyAlignment="1" applyProtection="1">
      <alignment horizontal="left" vertical="center"/>
      <protection/>
    </xf>
    <xf numFmtId="181" fontId="3" fillId="0" borderId="15" xfId="0" applyNumberFormat="1" applyFont="1" applyBorder="1" applyAlignment="1" applyProtection="1">
      <alignment vertical="center"/>
      <protection/>
    </xf>
    <xf numFmtId="181" fontId="3" fillId="0" borderId="15" xfId="0" applyNumberFormat="1" applyFont="1" applyBorder="1" applyAlignment="1" applyProtection="1">
      <alignment horizontal="right" vertical="center"/>
      <protection/>
    </xf>
    <xf numFmtId="181" fontId="3" fillId="0" borderId="15" xfId="0" applyNumberFormat="1" applyFont="1" applyBorder="1" applyAlignment="1" applyProtection="1">
      <alignment/>
      <protection/>
    </xf>
    <xf numFmtId="181" fontId="3" fillId="0" borderId="15" xfId="0" applyNumberFormat="1" applyFont="1" applyBorder="1" applyAlignment="1" applyProtection="1">
      <alignment horizontal="right" vertical="center" wrapText="1"/>
      <protection/>
    </xf>
    <xf numFmtId="4" fontId="3" fillId="0" borderId="15" xfId="0" applyNumberFormat="1" applyFont="1" applyBorder="1" applyAlignment="1" applyProtection="1">
      <alignment horizontal="left" vertical="center"/>
      <protection/>
    </xf>
    <xf numFmtId="180" fontId="3" fillId="33" borderId="15" xfId="0" applyNumberFormat="1" applyFont="1" applyFill="1" applyBorder="1" applyAlignment="1" applyProtection="1">
      <alignment horizontal="right" vertical="center" wrapText="1"/>
      <protection/>
    </xf>
    <xf numFmtId="4" fontId="3" fillId="0" borderId="15" xfId="0" applyNumberFormat="1" applyFont="1" applyBorder="1" applyAlignment="1" applyProtection="1">
      <alignment horizontal="right" vertical="center"/>
      <protection/>
    </xf>
    <xf numFmtId="4" fontId="3" fillId="0" borderId="15" xfId="0" applyNumberFormat="1" applyFont="1" applyBorder="1" applyAlignment="1" applyProtection="1">
      <alignment/>
      <protection/>
    </xf>
    <xf numFmtId="0" fontId="3" fillId="0" borderId="15" xfId="0" applyFont="1" applyBorder="1" applyAlignment="1" applyProtection="1">
      <alignment/>
      <protection/>
    </xf>
    <xf numFmtId="0" fontId="11" fillId="0" borderId="15" xfId="0" applyFont="1" applyBorder="1" applyAlignment="1" applyProtection="1">
      <alignment/>
      <protection/>
    </xf>
    <xf numFmtId="180" fontId="3" fillId="0" borderId="15" xfId="0" applyNumberFormat="1" applyFont="1" applyBorder="1" applyAlignment="1" applyProtection="1">
      <alignment horizontal="right" vertical="center"/>
      <protection/>
    </xf>
    <xf numFmtId="4" fontId="3" fillId="0" borderId="15" xfId="0" applyNumberFormat="1" applyFont="1" applyBorder="1" applyAlignment="1" applyProtection="1">
      <alignment horizontal="center" vertical="center"/>
      <protection/>
    </xf>
    <xf numFmtId="180" fontId="11" fillId="0" borderId="0" xfId="0" applyNumberFormat="1" applyFont="1" applyBorder="1" applyAlignment="1" applyProtection="1">
      <alignment/>
      <protection/>
    </xf>
    <xf numFmtId="182" fontId="14" fillId="0" borderId="0" xfId="0" applyNumberFormat="1" applyFont="1" applyBorder="1" applyAlignment="1" applyProtection="1">
      <alignment/>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83" fontId="3" fillId="0" borderId="15" xfId="0" applyNumberFormat="1"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183" fontId="2" fillId="0" borderId="0" xfId="0" applyNumberFormat="1" applyFont="1" applyBorder="1" applyAlignment="1" applyProtection="1">
      <alignment horizontal="center" vertical="center"/>
      <protection/>
    </xf>
    <xf numFmtId="183" fontId="11" fillId="0" borderId="0" xfId="0" applyNumberFormat="1" applyFont="1" applyBorder="1" applyAlignment="1" applyProtection="1">
      <alignment/>
      <protection/>
    </xf>
    <xf numFmtId="183" fontId="3" fillId="0" borderId="11" xfId="0" applyNumberFormat="1" applyFont="1" applyBorder="1" applyAlignment="1" applyProtection="1">
      <alignment horizontal="left" vertical="center"/>
      <protection/>
    </xf>
    <xf numFmtId="183" fontId="15" fillId="0" borderId="0" xfId="0" applyNumberFormat="1" applyFont="1" applyBorder="1" applyAlignment="1" applyProtection="1">
      <alignment/>
      <protection/>
    </xf>
    <xf numFmtId="183" fontId="3" fillId="0" borderId="0" xfId="0" applyNumberFormat="1" applyFont="1" applyBorder="1" applyAlignment="1" applyProtection="1">
      <alignment horizontal="right" vertical="center"/>
      <protection/>
    </xf>
    <xf numFmtId="183" fontId="3" fillId="0" borderId="15" xfId="0" applyNumberFormat="1" applyFont="1" applyBorder="1" applyAlignment="1" applyProtection="1">
      <alignment horizontal="center" vertical="center"/>
      <protection/>
    </xf>
    <xf numFmtId="183" fontId="3" fillId="0" borderId="15" xfId="0" applyNumberFormat="1" applyFont="1" applyBorder="1" applyAlignment="1" applyProtection="1">
      <alignment/>
      <protection/>
    </xf>
    <xf numFmtId="183" fontId="3" fillId="0" borderId="15" xfId="0" applyNumberFormat="1" applyFont="1" applyBorder="1" applyAlignment="1" applyProtection="1">
      <alignment vertical="center"/>
      <protection/>
    </xf>
    <xf numFmtId="183" fontId="3" fillId="0" borderId="15" xfId="0" applyNumberFormat="1" applyFont="1" applyBorder="1" applyAlignment="1" applyProtection="1">
      <alignment horizontal="left" vertical="center"/>
      <protection/>
    </xf>
    <xf numFmtId="0" fontId="15" fillId="0" borderId="15" xfId="0" applyFont="1" applyBorder="1" applyAlignment="1" applyProtection="1">
      <alignment/>
      <protection/>
    </xf>
    <xf numFmtId="183" fontId="3"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0"/>
  <sheetViews>
    <sheetView showGridLines="0" zoomScale="85" zoomScaleNormal="85" workbookViewId="0" topLeftCell="A1">
      <selection activeCell="C7" sqref="C7"/>
    </sheetView>
  </sheetViews>
  <sheetFormatPr defaultColWidth="9.140625" defaultRowHeight="12.75" customHeight="1"/>
  <cols>
    <col min="1" max="1" width="50.00390625" style="43" customWidth="1"/>
    <col min="2" max="2" width="19.8515625" style="43" customWidth="1"/>
    <col min="3" max="3" width="37.00390625" style="43" customWidth="1"/>
    <col min="4" max="4" width="16.57421875" style="43" customWidth="1"/>
    <col min="5" max="252" width="9.140625" style="43" customWidth="1"/>
  </cols>
  <sheetData>
    <row r="1" spans="1:251" s="43" customFormat="1" ht="29.25" customHeight="1">
      <c r="A1" s="93" t="s">
        <v>0</v>
      </c>
      <c r="B1" s="93"/>
      <c r="C1" s="93"/>
      <c r="D1" s="93"/>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s="43" customFormat="1" ht="17.25" customHeight="1">
      <c r="A2" s="95" t="s">
        <v>1</v>
      </c>
      <c r="B2" s="95"/>
      <c r="C2" s="96"/>
      <c r="D2" s="97" t="s">
        <v>2</v>
      </c>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s="43" customFormat="1" ht="15.75" customHeight="1">
      <c r="A3" s="98" t="s">
        <v>3</v>
      </c>
      <c r="B3" s="98"/>
      <c r="C3" s="98" t="s">
        <v>4</v>
      </c>
      <c r="D3" s="98"/>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s="43" customFormat="1" ht="15.75" customHeight="1">
      <c r="A4" s="98" t="s">
        <v>5</v>
      </c>
      <c r="B4" s="98" t="s">
        <v>6</v>
      </c>
      <c r="C4" s="98" t="s">
        <v>7</v>
      </c>
      <c r="D4" s="98" t="s">
        <v>6</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s="43" customFormat="1" ht="15.75" customHeight="1">
      <c r="A5" s="99" t="s">
        <v>8</v>
      </c>
      <c r="B5" s="80">
        <v>2691.469966</v>
      </c>
      <c r="C5" s="100" t="s">
        <v>9</v>
      </c>
      <c r="D5" s="53">
        <v>2617.340735</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s="43" customFormat="1" ht="15.75" customHeight="1">
      <c r="A6" s="101" t="s">
        <v>10</v>
      </c>
      <c r="B6" s="80">
        <v>2691.469966</v>
      </c>
      <c r="C6" s="100" t="s">
        <v>11</v>
      </c>
      <c r="D6" s="53">
        <v>230.167843</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s="43" customFormat="1" ht="15.75" customHeight="1">
      <c r="A7" s="101" t="s">
        <v>12</v>
      </c>
      <c r="B7" s="68"/>
      <c r="C7" s="100" t="s">
        <v>13</v>
      </c>
      <c r="D7" s="53">
        <v>208.961388</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s="43" customFormat="1" ht="15.75" customHeight="1">
      <c r="A8" s="101" t="s">
        <v>14</v>
      </c>
      <c r="B8" s="68"/>
      <c r="C8" s="100" t="s">
        <v>15</v>
      </c>
      <c r="D8" s="53" t="s">
        <v>15</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s="43" customFormat="1" ht="15.75" customHeight="1">
      <c r="A9" s="99" t="s">
        <v>16</v>
      </c>
      <c r="B9" s="80"/>
      <c r="C9" s="100" t="s">
        <v>15</v>
      </c>
      <c r="D9" s="53" t="s">
        <v>15</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s="43" customFormat="1" ht="15.75" customHeight="1">
      <c r="A10" s="101" t="s">
        <v>17</v>
      </c>
      <c r="B10" s="80">
        <v>345</v>
      </c>
      <c r="C10" s="100" t="s">
        <v>15</v>
      </c>
      <c r="D10" s="53" t="s">
        <v>15</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s="43" customFormat="1" ht="15.75" customHeight="1">
      <c r="A11" s="101" t="s">
        <v>18</v>
      </c>
      <c r="B11" s="80"/>
      <c r="C11" s="100" t="s">
        <v>15</v>
      </c>
      <c r="D11" s="53" t="s">
        <v>15</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s="43" customFormat="1" ht="15.75" customHeight="1">
      <c r="A12" s="101" t="s">
        <v>19</v>
      </c>
      <c r="B12" s="80"/>
      <c r="C12" s="100" t="s">
        <v>15</v>
      </c>
      <c r="D12" s="53" t="s">
        <v>15</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s="43" customFormat="1" ht="15.75" customHeight="1">
      <c r="A13" s="101" t="s">
        <v>20</v>
      </c>
      <c r="B13" s="68">
        <v>20</v>
      </c>
      <c r="C13" s="100" t="s">
        <v>15</v>
      </c>
      <c r="D13" s="53" t="s">
        <v>15</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s="43" customFormat="1" ht="15.75" customHeight="1">
      <c r="A14" s="101" t="s">
        <v>21</v>
      </c>
      <c r="B14" s="68"/>
      <c r="C14" s="100" t="s">
        <v>15</v>
      </c>
      <c r="D14" s="53" t="s">
        <v>15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s="43" customFormat="1" ht="15.75" customHeight="1">
      <c r="A15" s="98" t="s">
        <v>22</v>
      </c>
      <c r="B15" s="68">
        <v>3056.469966</v>
      </c>
      <c r="C15" s="98" t="s">
        <v>23</v>
      </c>
      <c r="D15" s="68">
        <v>3056.469966</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s="43" customFormat="1" ht="15.75" customHeight="1">
      <c r="A16" s="101" t="s">
        <v>24</v>
      </c>
      <c r="B16" s="68"/>
      <c r="C16" s="101" t="s">
        <v>25</v>
      </c>
      <c r="D16" s="68" t="s">
        <v>15</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s="43" customFormat="1" ht="15.75" customHeight="1">
      <c r="A17" s="101" t="s">
        <v>26</v>
      </c>
      <c r="B17" s="68"/>
      <c r="C17" s="102"/>
      <c r="D17" s="102"/>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s="43" customFormat="1" ht="15.75" customHeight="1">
      <c r="A18" s="99"/>
      <c r="B18" s="68"/>
      <c r="C18" s="99"/>
      <c r="D18" s="68"/>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s="43" customFormat="1" ht="15.75" customHeight="1">
      <c r="A19" s="98" t="s">
        <v>27</v>
      </c>
      <c r="B19" s="68">
        <v>3056.469966</v>
      </c>
      <c r="C19" s="98" t="s">
        <v>28</v>
      </c>
      <c r="D19" s="68">
        <v>3056.469966</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s="43" customFormat="1" ht="19.5" customHeight="1">
      <c r="A20" s="103" t="s">
        <v>29</v>
      </c>
      <c r="B20" s="103"/>
      <c r="C20" s="103"/>
      <c r="D20" s="103"/>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sheetData>
  <sheetProtection formatCells="0" formatColumns="0" formatRows="0" insertColumns="0" insertRows="0" insertHyperlinks="0" deleteColumns="0" deleteRows="0" sort="0" autoFilter="0" pivotTables="0"/>
  <mergeCells count="5">
    <mergeCell ref="A1:D1"/>
    <mergeCell ref="A2:B2"/>
    <mergeCell ref="A3:B3"/>
    <mergeCell ref="C3:D3"/>
    <mergeCell ref="A20:D20"/>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1:E18"/>
  <sheetViews>
    <sheetView zoomScaleSheetLayoutView="100" workbookViewId="0" topLeftCell="A1">
      <selection activeCell="D5" sqref="D5"/>
    </sheetView>
  </sheetViews>
  <sheetFormatPr defaultColWidth="9.140625" defaultRowHeight="12.75"/>
  <cols>
    <col min="1" max="1" width="13.28125" style="0" customWidth="1"/>
    <col min="2" max="2" width="14.8515625" style="0" customWidth="1"/>
    <col min="3" max="3" width="21.57421875" style="0" customWidth="1"/>
    <col min="4" max="4" width="18.57421875" style="0" customWidth="1"/>
    <col min="5" max="5" width="19.57421875" style="0" customWidth="1"/>
    <col min="6" max="6" width="16.28125" style="0" customWidth="1"/>
    <col min="9" max="9" width="10.00390625" style="0" customWidth="1"/>
  </cols>
  <sheetData>
    <row r="1" spans="1:5" ht="22.5">
      <c r="A1" s="39" t="s">
        <v>183</v>
      </c>
      <c r="B1" s="39"/>
      <c r="C1" s="39"/>
      <c r="D1" s="39"/>
      <c r="E1" s="39"/>
    </row>
    <row r="2" spans="1:5" ht="23.25" customHeight="1">
      <c r="A2" s="9" t="s">
        <v>184</v>
      </c>
      <c r="B2" s="9"/>
      <c r="C2" s="9"/>
      <c r="D2" s="9"/>
      <c r="E2" s="9"/>
    </row>
    <row r="3" spans="1:5" ht="23.25" customHeight="1">
      <c r="A3" s="10" t="s">
        <v>31</v>
      </c>
      <c r="B3" s="10"/>
      <c r="C3" s="10"/>
      <c r="D3" s="10"/>
      <c r="E3" s="10"/>
    </row>
    <row r="4" spans="1:5" ht="37.5" customHeight="1">
      <c r="A4" s="11" t="s">
        <v>185</v>
      </c>
      <c r="B4" s="12"/>
      <c r="C4" s="13" t="s">
        <v>186</v>
      </c>
      <c r="D4" s="14"/>
      <c r="E4" s="15"/>
    </row>
    <row r="5" spans="1:5" ht="37.5" customHeight="1">
      <c r="A5" s="11" t="s">
        <v>187</v>
      </c>
      <c r="B5" s="12"/>
      <c r="C5" s="16" t="s">
        <v>188</v>
      </c>
      <c r="D5" s="16" t="s">
        <v>189</v>
      </c>
      <c r="E5" s="17" t="s">
        <v>190</v>
      </c>
    </row>
    <row r="6" spans="1:5" ht="37.5" customHeight="1">
      <c r="A6" s="18" t="s">
        <v>191</v>
      </c>
      <c r="B6" s="19"/>
      <c r="C6" s="16" t="s">
        <v>192</v>
      </c>
      <c r="D6" s="11" t="s">
        <v>193</v>
      </c>
      <c r="E6" s="12"/>
    </row>
    <row r="7" spans="1:5" ht="37.5" customHeight="1">
      <c r="A7" s="20"/>
      <c r="B7" s="21"/>
      <c r="C7" s="16" t="s">
        <v>194</v>
      </c>
      <c r="D7" s="11" t="s">
        <v>193</v>
      </c>
      <c r="E7" s="12"/>
    </row>
    <row r="8" spans="1:5" ht="37.5" customHeight="1">
      <c r="A8" s="20"/>
      <c r="B8" s="21"/>
      <c r="C8" s="17" t="s">
        <v>195</v>
      </c>
      <c r="D8" s="13" t="s">
        <v>196</v>
      </c>
      <c r="E8" s="15"/>
    </row>
    <row r="9" spans="1:5" ht="37.5" customHeight="1">
      <c r="A9" s="22"/>
      <c r="B9" s="23"/>
      <c r="C9" s="17" t="s">
        <v>197</v>
      </c>
      <c r="D9" s="11" t="s">
        <v>196</v>
      </c>
      <c r="E9" s="12"/>
    </row>
    <row r="10" spans="1:5" ht="37.5" customHeight="1">
      <c r="A10" s="40" t="s">
        <v>198</v>
      </c>
      <c r="B10" s="41"/>
      <c r="C10" s="41"/>
      <c r="D10" s="41"/>
      <c r="E10" s="42"/>
    </row>
    <row r="11" spans="1:5" ht="37.5" customHeight="1">
      <c r="A11" s="13" t="s">
        <v>199</v>
      </c>
      <c r="B11" s="14"/>
      <c r="C11" s="14"/>
      <c r="D11" s="14"/>
      <c r="E11" s="15"/>
    </row>
    <row r="12" spans="1:5" ht="37.5" customHeight="1">
      <c r="A12" s="30" t="s">
        <v>200</v>
      </c>
      <c r="B12" s="30" t="s">
        <v>201</v>
      </c>
      <c r="C12" s="31" t="s">
        <v>202</v>
      </c>
      <c r="D12" s="32"/>
      <c r="E12" s="30" t="s">
        <v>203</v>
      </c>
    </row>
    <row r="13" spans="1:5" ht="37.5" customHeight="1">
      <c r="A13" s="33" t="s">
        <v>204</v>
      </c>
      <c r="B13" s="16" t="s">
        <v>205</v>
      </c>
      <c r="C13" s="13" t="s">
        <v>206</v>
      </c>
      <c r="D13" s="15"/>
      <c r="E13" s="17" t="s">
        <v>207</v>
      </c>
    </row>
    <row r="14" spans="1:5" ht="37.5" customHeight="1">
      <c r="A14" s="34" t="s">
        <v>208</v>
      </c>
      <c r="B14" s="16" t="s">
        <v>209</v>
      </c>
      <c r="C14" s="13" t="s">
        <v>210</v>
      </c>
      <c r="D14" s="15"/>
      <c r="E14" s="17" t="s">
        <v>211</v>
      </c>
    </row>
    <row r="15" spans="1:5" ht="37.5" customHeight="1">
      <c r="A15" s="35"/>
      <c r="B15" s="16" t="s">
        <v>212</v>
      </c>
      <c r="C15" s="13" t="s">
        <v>213</v>
      </c>
      <c r="D15" s="15"/>
      <c r="E15" s="17" t="s">
        <v>207</v>
      </c>
    </row>
    <row r="16" spans="1:5" ht="37.5" customHeight="1">
      <c r="A16" s="38"/>
      <c r="B16" s="16" t="s">
        <v>214</v>
      </c>
      <c r="C16" s="13" t="s">
        <v>215</v>
      </c>
      <c r="D16" s="15"/>
      <c r="E16" s="17" t="s">
        <v>207</v>
      </c>
    </row>
    <row r="17" spans="1:5" ht="37.5" customHeight="1">
      <c r="A17" s="33" t="s">
        <v>216</v>
      </c>
      <c r="B17" s="16" t="s">
        <v>217</v>
      </c>
      <c r="C17" s="13" t="s">
        <v>218</v>
      </c>
      <c r="D17" s="15"/>
      <c r="E17" s="17" t="s">
        <v>219</v>
      </c>
    </row>
    <row r="18" spans="1:5" ht="37.5" customHeight="1">
      <c r="A18" s="33" t="s">
        <v>220</v>
      </c>
      <c r="B18" s="16" t="s">
        <v>221</v>
      </c>
      <c r="C18" s="13" t="s">
        <v>222</v>
      </c>
      <c r="D18" s="15"/>
      <c r="E18" s="17" t="s">
        <v>223</v>
      </c>
    </row>
  </sheetData>
  <sheetProtection/>
  <mergeCells count="21">
    <mergeCell ref="A1:E1"/>
    <mergeCell ref="A2:E2"/>
    <mergeCell ref="A3:E3"/>
    <mergeCell ref="A4:B4"/>
    <mergeCell ref="C4:E4"/>
    <mergeCell ref="A5:B5"/>
    <mergeCell ref="D6:E6"/>
    <mergeCell ref="D7:E7"/>
    <mergeCell ref="D8:E8"/>
    <mergeCell ref="D9:E9"/>
    <mergeCell ref="A10:E10"/>
    <mergeCell ref="A11:E11"/>
    <mergeCell ref="C12:D12"/>
    <mergeCell ref="C13:D13"/>
    <mergeCell ref="C14:D14"/>
    <mergeCell ref="C15:D15"/>
    <mergeCell ref="C16:D16"/>
    <mergeCell ref="C17:D17"/>
    <mergeCell ref="C18:D18"/>
    <mergeCell ref="A14:A16"/>
    <mergeCell ref="A6:B9"/>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20"/>
  <sheetViews>
    <sheetView zoomScaleSheetLayoutView="100" workbookViewId="0" topLeftCell="A1">
      <selection activeCell="C7" sqref="C7"/>
    </sheetView>
  </sheetViews>
  <sheetFormatPr defaultColWidth="9.140625" defaultRowHeight="12.75"/>
  <cols>
    <col min="1" max="1" width="13.28125" style="0" customWidth="1"/>
    <col min="2" max="2" width="16.28125" style="0" customWidth="1"/>
    <col min="3" max="3" width="22.28125" style="0" customWidth="1"/>
    <col min="4" max="4" width="17.00390625" style="7" customWidth="1"/>
    <col min="5" max="5" width="19.140625" style="7" customWidth="1"/>
    <col min="6" max="6" width="18.421875" style="7" customWidth="1"/>
    <col min="7" max="8" width="9.140625" style="7" customWidth="1"/>
    <col min="9" max="9" width="15.7109375" style="7" customWidth="1"/>
  </cols>
  <sheetData>
    <row r="1" spans="1:5" ht="29.25" customHeight="1">
      <c r="A1" s="8" t="s">
        <v>183</v>
      </c>
      <c r="B1" s="8"/>
      <c r="C1" s="8"/>
      <c r="D1" s="8"/>
      <c r="E1" s="8"/>
    </row>
    <row r="2" spans="1:5" ht="26.25" customHeight="1">
      <c r="A2" s="9" t="s">
        <v>184</v>
      </c>
      <c r="B2" s="9"/>
      <c r="C2" s="9"/>
      <c r="D2" s="9"/>
      <c r="E2" s="9"/>
    </row>
    <row r="3" spans="1:5" ht="33.75" customHeight="1">
      <c r="A3" s="10" t="s">
        <v>31</v>
      </c>
      <c r="B3" s="10"/>
      <c r="C3" s="10"/>
      <c r="D3" s="10"/>
      <c r="E3" s="10"/>
    </row>
    <row r="4" spans="1:5" ht="24" customHeight="1">
      <c r="A4" s="11" t="s">
        <v>185</v>
      </c>
      <c r="B4" s="12"/>
      <c r="C4" s="13" t="s">
        <v>224</v>
      </c>
      <c r="D4" s="14"/>
      <c r="E4" s="15"/>
    </row>
    <row r="5" spans="1:5" ht="48" customHeight="1">
      <c r="A5" s="11" t="s">
        <v>187</v>
      </c>
      <c r="B5" s="12"/>
      <c r="C5" s="16" t="s">
        <v>188</v>
      </c>
      <c r="D5" s="16" t="s">
        <v>189</v>
      </c>
      <c r="E5" s="17" t="s">
        <v>225</v>
      </c>
    </row>
    <row r="6" spans="1:5" ht="33" customHeight="1">
      <c r="A6" s="18" t="s">
        <v>191</v>
      </c>
      <c r="B6" s="19"/>
      <c r="C6" s="16" t="s">
        <v>192</v>
      </c>
      <c r="D6" s="11" t="s">
        <v>226</v>
      </c>
      <c r="E6" s="12"/>
    </row>
    <row r="7" spans="1:5" ht="33" customHeight="1">
      <c r="A7" s="20"/>
      <c r="B7" s="21"/>
      <c r="C7" s="16" t="s">
        <v>194</v>
      </c>
      <c r="D7" s="11" t="s">
        <v>226</v>
      </c>
      <c r="E7" s="12"/>
    </row>
    <row r="8" spans="1:5" ht="33" customHeight="1">
      <c r="A8" s="20"/>
      <c r="B8" s="21"/>
      <c r="C8" s="17" t="s">
        <v>195</v>
      </c>
      <c r="D8" s="13" t="s">
        <v>196</v>
      </c>
      <c r="E8" s="15"/>
    </row>
    <row r="9" spans="1:5" ht="33" customHeight="1">
      <c r="A9" s="22"/>
      <c r="B9" s="23"/>
      <c r="C9" s="17" t="s">
        <v>197</v>
      </c>
      <c r="D9" s="11" t="s">
        <v>196</v>
      </c>
      <c r="E9" s="12"/>
    </row>
    <row r="10" spans="1:5" ht="30" customHeight="1">
      <c r="A10" s="24" t="s">
        <v>198</v>
      </c>
      <c r="B10" s="25"/>
      <c r="C10" s="25"/>
      <c r="D10" s="25"/>
      <c r="E10" s="26"/>
    </row>
    <row r="11" spans="1:5" ht="30" customHeight="1">
      <c r="A11" s="27" t="s">
        <v>227</v>
      </c>
      <c r="B11" s="28"/>
      <c r="C11" s="28"/>
      <c r="D11" s="28"/>
      <c r="E11" s="29"/>
    </row>
    <row r="12" spans="1:5" ht="30" customHeight="1">
      <c r="A12" s="30" t="s">
        <v>200</v>
      </c>
      <c r="B12" s="30" t="s">
        <v>201</v>
      </c>
      <c r="C12" s="31" t="s">
        <v>202</v>
      </c>
      <c r="D12" s="32"/>
      <c r="E12" s="30" t="s">
        <v>203</v>
      </c>
    </row>
    <row r="13" spans="1:5" ht="30" customHeight="1">
      <c r="A13" s="33" t="s">
        <v>204</v>
      </c>
      <c r="B13" s="16" t="s">
        <v>205</v>
      </c>
      <c r="C13" s="13" t="s">
        <v>228</v>
      </c>
      <c r="D13" s="15"/>
      <c r="E13" s="17" t="s">
        <v>229</v>
      </c>
    </row>
    <row r="14" spans="1:5" ht="30" customHeight="1">
      <c r="A14" s="34" t="s">
        <v>208</v>
      </c>
      <c r="B14" s="16" t="s">
        <v>209</v>
      </c>
      <c r="C14" s="13" t="s">
        <v>230</v>
      </c>
      <c r="D14" s="15"/>
      <c r="E14" s="17" t="s">
        <v>207</v>
      </c>
    </row>
    <row r="15" spans="1:5" ht="30" customHeight="1">
      <c r="A15" s="35"/>
      <c r="B15" s="36" t="s">
        <v>212</v>
      </c>
      <c r="C15" s="13" t="s">
        <v>231</v>
      </c>
      <c r="D15" s="15"/>
      <c r="E15" s="17" t="s">
        <v>207</v>
      </c>
    </row>
    <row r="16" spans="1:5" ht="30" customHeight="1">
      <c r="A16" s="35"/>
      <c r="B16" s="37"/>
      <c r="C16" s="13" t="s">
        <v>232</v>
      </c>
      <c r="D16" s="15"/>
      <c r="E16" s="17" t="s">
        <v>207</v>
      </c>
    </row>
    <row r="17" spans="1:5" ht="30" customHeight="1">
      <c r="A17" s="38"/>
      <c r="B17" s="16" t="s">
        <v>214</v>
      </c>
      <c r="C17" s="13" t="s">
        <v>233</v>
      </c>
      <c r="D17" s="15"/>
      <c r="E17" s="17" t="s">
        <v>207</v>
      </c>
    </row>
    <row r="18" spans="1:5" ht="30" customHeight="1">
      <c r="A18" s="34" t="s">
        <v>216</v>
      </c>
      <c r="B18" s="16" t="s">
        <v>234</v>
      </c>
      <c r="C18" s="13" t="s">
        <v>235</v>
      </c>
      <c r="D18" s="15"/>
      <c r="E18" s="17" t="s">
        <v>236</v>
      </c>
    </row>
    <row r="19" spans="1:5" ht="30" customHeight="1">
      <c r="A19" s="38"/>
      <c r="B19" s="16" t="s">
        <v>237</v>
      </c>
      <c r="C19" s="13" t="s">
        <v>238</v>
      </c>
      <c r="D19" s="15"/>
      <c r="E19" s="17" t="s">
        <v>239</v>
      </c>
    </row>
    <row r="20" spans="1:5" ht="41.25" customHeight="1">
      <c r="A20" s="33" t="s">
        <v>240</v>
      </c>
      <c r="B20" s="16" t="s">
        <v>221</v>
      </c>
      <c r="C20" s="13" t="s">
        <v>241</v>
      </c>
      <c r="D20" s="15"/>
      <c r="E20" s="17" t="s">
        <v>242</v>
      </c>
    </row>
  </sheetData>
  <sheetProtection/>
  <mergeCells count="25">
    <mergeCell ref="A1:E1"/>
    <mergeCell ref="A2:E2"/>
    <mergeCell ref="A3:E3"/>
    <mergeCell ref="A4:B4"/>
    <mergeCell ref="C4:E4"/>
    <mergeCell ref="A5:B5"/>
    <mergeCell ref="D6:E6"/>
    <mergeCell ref="D7:E7"/>
    <mergeCell ref="D8:E8"/>
    <mergeCell ref="D9:E9"/>
    <mergeCell ref="A10:E10"/>
    <mergeCell ref="A11:E11"/>
    <mergeCell ref="C12:D12"/>
    <mergeCell ref="C13:D13"/>
    <mergeCell ref="C14:D14"/>
    <mergeCell ref="C15:D15"/>
    <mergeCell ref="C16:D16"/>
    <mergeCell ref="C17:D17"/>
    <mergeCell ref="C18:D18"/>
    <mergeCell ref="C19:D19"/>
    <mergeCell ref="C20:D20"/>
    <mergeCell ref="A14:A17"/>
    <mergeCell ref="A18:A19"/>
    <mergeCell ref="B15:B16"/>
    <mergeCell ref="A6:B9"/>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72"/>
  <sheetViews>
    <sheetView zoomScaleSheetLayoutView="100" workbookViewId="0" topLeftCell="A1">
      <selection activeCell="D10" sqref="D10:G10"/>
    </sheetView>
  </sheetViews>
  <sheetFormatPr defaultColWidth="9.140625" defaultRowHeight="12.75"/>
  <cols>
    <col min="2" max="2" width="3.28125" style="0" customWidth="1"/>
    <col min="3" max="3" width="4.57421875" style="0" customWidth="1"/>
    <col min="4" max="4" width="5.8515625" style="0" customWidth="1"/>
    <col min="6" max="6" width="41.00390625" style="0" customWidth="1"/>
    <col min="7" max="7" width="14.421875" style="0" customWidth="1"/>
  </cols>
  <sheetData>
    <row r="1" spans="1:7" ht="22.5">
      <c r="A1" s="1" t="s">
        <v>243</v>
      </c>
      <c r="B1" s="1"/>
      <c r="C1" s="1"/>
      <c r="D1" s="1"/>
      <c r="E1" s="1"/>
      <c r="F1" s="1"/>
      <c r="G1" s="1"/>
    </row>
    <row r="2" spans="1:7" ht="14.25">
      <c r="A2" s="2" t="s">
        <v>244</v>
      </c>
      <c r="B2" s="2"/>
      <c r="C2" s="2"/>
      <c r="D2" s="2"/>
      <c r="E2" s="2"/>
      <c r="F2" s="2"/>
      <c r="G2" s="2"/>
    </row>
    <row r="3" spans="1:7" ht="13.5">
      <c r="A3" s="3" t="s">
        <v>31</v>
      </c>
      <c r="B3" s="3"/>
      <c r="C3" s="3"/>
      <c r="D3" s="3"/>
      <c r="E3" s="3"/>
      <c r="F3" s="3"/>
      <c r="G3" s="3"/>
    </row>
    <row r="4" spans="1:7" ht="20.25" customHeight="1">
      <c r="A4" s="4" t="s">
        <v>172</v>
      </c>
      <c r="B4" s="4" t="s">
        <v>178</v>
      </c>
      <c r="C4" s="4"/>
      <c r="D4" s="4"/>
      <c r="E4" s="4"/>
      <c r="F4" s="4"/>
      <c r="G4" s="4"/>
    </row>
    <row r="5" spans="1:7" ht="20.25" customHeight="1">
      <c r="A5" s="5" t="s">
        <v>245</v>
      </c>
      <c r="B5" s="5"/>
      <c r="C5" s="5"/>
      <c r="D5" s="5"/>
      <c r="E5" s="5"/>
      <c r="F5" s="5"/>
      <c r="G5" s="5"/>
    </row>
    <row r="6" spans="1:7" ht="20.25" customHeight="1">
      <c r="A6" s="4" t="s">
        <v>246</v>
      </c>
      <c r="B6" s="4"/>
      <c r="C6" s="4"/>
      <c r="D6" s="4" t="s">
        <v>247</v>
      </c>
      <c r="E6" s="4"/>
      <c r="F6" s="4"/>
      <c r="G6" s="4"/>
    </row>
    <row r="7" spans="1:7" ht="20.25" customHeight="1">
      <c r="A7" s="4" t="s">
        <v>194</v>
      </c>
      <c r="B7" s="4"/>
      <c r="C7" s="4"/>
      <c r="D7" s="4" t="s">
        <v>248</v>
      </c>
      <c r="E7" s="4"/>
      <c r="F7" s="4" t="s">
        <v>249</v>
      </c>
      <c r="G7" s="4" t="s">
        <v>250</v>
      </c>
    </row>
    <row r="8" spans="1:7" ht="20.25" customHeight="1">
      <c r="A8" s="4" t="s">
        <v>251</v>
      </c>
      <c r="B8" s="4"/>
      <c r="C8" s="4"/>
      <c r="D8" s="4" t="s">
        <v>247</v>
      </c>
      <c r="E8" s="4"/>
      <c r="F8" s="4"/>
      <c r="G8" s="4"/>
    </row>
    <row r="9" spans="1:7" ht="20.25" customHeight="1">
      <c r="A9" s="4" t="s">
        <v>252</v>
      </c>
      <c r="B9" s="4"/>
      <c r="C9" s="4"/>
      <c r="D9" s="4" t="s">
        <v>253</v>
      </c>
      <c r="E9" s="4"/>
      <c r="F9" s="4" t="s">
        <v>78</v>
      </c>
      <c r="G9" s="4" t="s">
        <v>254</v>
      </c>
    </row>
    <row r="10" spans="1:7" ht="384.75" customHeight="1">
      <c r="A10" s="4" t="s">
        <v>255</v>
      </c>
      <c r="B10" s="4"/>
      <c r="C10" s="4"/>
      <c r="D10" s="6" t="s">
        <v>256</v>
      </c>
      <c r="E10" s="6"/>
      <c r="F10" s="6"/>
      <c r="G10" s="6"/>
    </row>
    <row r="11" spans="1:7" ht="20.25" customHeight="1">
      <c r="A11" s="5" t="s">
        <v>257</v>
      </c>
      <c r="B11" s="5"/>
      <c r="C11" s="5"/>
      <c r="D11" s="5"/>
      <c r="E11" s="5"/>
      <c r="F11" s="5"/>
      <c r="G11" s="5"/>
    </row>
    <row r="12" spans="1:7" ht="20.25" customHeight="1">
      <c r="A12" s="5" t="s">
        <v>200</v>
      </c>
      <c r="B12" s="5"/>
      <c r="C12" s="5" t="s">
        <v>201</v>
      </c>
      <c r="D12" s="5"/>
      <c r="E12" s="5" t="s">
        <v>202</v>
      </c>
      <c r="F12" s="5"/>
      <c r="G12" s="5" t="s">
        <v>258</v>
      </c>
    </row>
    <row r="13" spans="1:7" ht="20.25" customHeight="1">
      <c r="A13" s="4" t="s">
        <v>208</v>
      </c>
      <c r="B13" s="4"/>
      <c r="C13" s="4" t="s">
        <v>208</v>
      </c>
      <c r="D13" s="4"/>
      <c r="E13" s="4" t="s">
        <v>259</v>
      </c>
      <c r="F13" s="4"/>
      <c r="G13" s="4" t="s">
        <v>260</v>
      </c>
    </row>
    <row r="14" spans="1:7" ht="20.25" customHeight="1">
      <c r="A14" s="4"/>
      <c r="B14" s="4"/>
      <c r="C14" s="4"/>
      <c r="D14" s="4"/>
      <c r="E14" s="4" t="s">
        <v>261</v>
      </c>
      <c r="F14" s="4"/>
      <c r="G14" s="4" t="s">
        <v>262</v>
      </c>
    </row>
    <row r="15" spans="1:7" ht="20.25" customHeight="1">
      <c r="A15" s="4"/>
      <c r="B15" s="4"/>
      <c r="C15" s="4"/>
      <c r="D15" s="4"/>
      <c r="E15" s="4" t="s">
        <v>263</v>
      </c>
      <c r="F15" s="4"/>
      <c r="G15" s="4" t="s">
        <v>264</v>
      </c>
    </row>
    <row r="16" spans="1:7" ht="20.25" customHeight="1">
      <c r="A16" s="4"/>
      <c r="B16" s="4"/>
      <c r="C16" s="4"/>
      <c r="D16" s="4"/>
      <c r="E16" s="4" t="s">
        <v>265</v>
      </c>
      <c r="F16" s="4"/>
      <c r="G16" s="4" t="s">
        <v>266</v>
      </c>
    </row>
    <row r="17" spans="1:7" ht="20.25" customHeight="1">
      <c r="A17" s="4"/>
      <c r="B17" s="4"/>
      <c r="C17" s="4"/>
      <c r="D17" s="4"/>
      <c r="E17" s="4" t="s">
        <v>267</v>
      </c>
      <c r="F17" s="4"/>
      <c r="G17" s="4" t="s">
        <v>268</v>
      </c>
    </row>
    <row r="18" spans="1:7" ht="20.25" customHeight="1">
      <c r="A18" s="4"/>
      <c r="B18" s="4"/>
      <c r="C18" s="4"/>
      <c r="D18" s="4"/>
      <c r="E18" s="4" t="s">
        <v>269</v>
      </c>
      <c r="F18" s="4"/>
      <c r="G18" s="4" t="s">
        <v>270</v>
      </c>
    </row>
    <row r="19" spans="1:7" ht="20.25" customHeight="1">
      <c r="A19" s="4"/>
      <c r="B19" s="4"/>
      <c r="C19" s="4"/>
      <c r="D19" s="4"/>
      <c r="E19" s="4" t="s">
        <v>271</v>
      </c>
      <c r="F19" s="4"/>
      <c r="G19" s="4" t="s">
        <v>272</v>
      </c>
    </row>
    <row r="20" spans="1:7" ht="20.25" customHeight="1">
      <c r="A20" s="4"/>
      <c r="B20" s="4"/>
      <c r="C20" s="4"/>
      <c r="D20" s="4"/>
      <c r="E20" s="4" t="s">
        <v>273</v>
      </c>
      <c r="F20" s="4"/>
      <c r="G20" s="4" t="s">
        <v>274</v>
      </c>
    </row>
    <row r="21" spans="1:7" ht="20.25" customHeight="1">
      <c r="A21" s="4"/>
      <c r="B21" s="4"/>
      <c r="C21" s="4"/>
      <c r="D21" s="4"/>
      <c r="E21" s="4" t="s">
        <v>275</v>
      </c>
      <c r="F21" s="4"/>
      <c r="G21" s="4" t="s">
        <v>276</v>
      </c>
    </row>
    <row r="22" spans="1:7" ht="20.25" customHeight="1">
      <c r="A22" s="4"/>
      <c r="B22" s="4"/>
      <c r="C22" s="4"/>
      <c r="D22" s="4"/>
      <c r="E22" s="4" t="s">
        <v>277</v>
      </c>
      <c r="F22" s="4"/>
      <c r="G22" s="4" t="s">
        <v>278</v>
      </c>
    </row>
    <row r="23" spans="1:7" ht="21" customHeight="1">
      <c r="A23" s="4"/>
      <c r="B23" s="4"/>
      <c r="C23" s="4"/>
      <c r="D23" s="4"/>
      <c r="E23" s="4" t="s">
        <v>279</v>
      </c>
      <c r="F23" s="4"/>
      <c r="G23" s="4" t="s">
        <v>280</v>
      </c>
    </row>
    <row r="24" spans="1:7" ht="21" customHeight="1">
      <c r="A24" s="4"/>
      <c r="B24" s="4"/>
      <c r="C24" s="4"/>
      <c r="D24" s="4"/>
      <c r="E24" s="4" t="s">
        <v>281</v>
      </c>
      <c r="F24" s="4"/>
      <c r="G24" s="4" t="s">
        <v>282</v>
      </c>
    </row>
    <row r="25" spans="1:7" ht="21" customHeight="1">
      <c r="A25" s="4"/>
      <c r="B25" s="4"/>
      <c r="C25" s="4"/>
      <c r="D25" s="4"/>
      <c r="E25" s="4" t="s">
        <v>283</v>
      </c>
      <c r="F25" s="4"/>
      <c r="G25" s="4" t="s">
        <v>284</v>
      </c>
    </row>
    <row r="26" spans="1:7" ht="21" customHeight="1">
      <c r="A26" s="4"/>
      <c r="B26" s="4"/>
      <c r="C26" s="4"/>
      <c r="D26" s="4"/>
      <c r="E26" s="4" t="s">
        <v>285</v>
      </c>
      <c r="F26" s="4"/>
      <c r="G26" s="4" t="s">
        <v>286</v>
      </c>
    </row>
    <row r="27" spans="1:7" ht="21" customHeight="1">
      <c r="A27" s="4"/>
      <c r="B27" s="4"/>
      <c r="C27" s="4"/>
      <c r="D27" s="4"/>
      <c r="E27" s="4" t="s">
        <v>287</v>
      </c>
      <c r="F27" s="4"/>
      <c r="G27" s="4" t="s">
        <v>288</v>
      </c>
    </row>
    <row r="28" spans="1:7" ht="21" customHeight="1">
      <c r="A28" s="4"/>
      <c r="B28" s="4"/>
      <c r="C28" s="4"/>
      <c r="D28" s="4"/>
      <c r="E28" s="4" t="s">
        <v>289</v>
      </c>
      <c r="F28" s="4"/>
      <c r="G28" s="4" t="s">
        <v>290</v>
      </c>
    </row>
    <row r="29" spans="1:7" ht="21" customHeight="1">
      <c r="A29" s="4"/>
      <c r="B29" s="4"/>
      <c r="C29" s="4"/>
      <c r="D29" s="4"/>
      <c r="E29" s="4" t="s">
        <v>291</v>
      </c>
      <c r="F29" s="4"/>
      <c r="G29" s="4" t="s">
        <v>292</v>
      </c>
    </row>
    <row r="30" spans="1:7" ht="21" customHeight="1">
      <c r="A30" s="4"/>
      <c r="B30" s="4"/>
      <c r="C30" s="4"/>
      <c r="D30" s="4"/>
      <c r="E30" s="4" t="s">
        <v>293</v>
      </c>
      <c r="F30" s="4"/>
      <c r="G30" s="4" t="s">
        <v>294</v>
      </c>
    </row>
    <row r="31" spans="1:7" ht="21" customHeight="1">
      <c r="A31" s="4"/>
      <c r="B31" s="4"/>
      <c r="C31" s="4"/>
      <c r="D31" s="4"/>
      <c r="E31" s="4" t="s">
        <v>295</v>
      </c>
      <c r="F31" s="4"/>
      <c r="G31" s="4" t="s">
        <v>296</v>
      </c>
    </row>
    <row r="32" spans="1:7" ht="21" customHeight="1">
      <c r="A32" s="4"/>
      <c r="B32" s="4"/>
      <c r="C32" s="4"/>
      <c r="D32" s="4"/>
      <c r="E32" s="4" t="s">
        <v>297</v>
      </c>
      <c r="F32" s="4"/>
      <c r="G32" s="4" t="s">
        <v>298</v>
      </c>
    </row>
    <row r="33" spans="1:7" ht="21" customHeight="1">
      <c r="A33" s="4"/>
      <c r="B33" s="4"/>
      <c r="C33" s="4"/>
      <c r="D33" s="4"/>
      <c r="E33" s="4" t="s">
        <v>299</v>
      </c>
      <c r="F33" s="4"/>
      <c r="G33" s="4" t="s">
        <v>292</v>
      </c>
    </row>
    <row r="34" spans="1:7" ht="21" customHeight="1">
      <c r="A34" s="4"/>
      <c r="B34" s="4"/>
      <c r="C34" s="4"/>
      <c r="D34" s="4"/>
      <c r="E34" s="4" t="s">
        <v>300</v>
      </c>
      <c r="F34" s="4"/>
      <c r="G34" s="4" t="s">
        <v>301</v>
      </c>
    </row>
    <row r="35" spans="1:7" ht="21" customHeight="1">
      <c r="A35" s="4"/>
      <c r="B35" s="4"/>
      <c r="C35" s="4"/>
      <c r="D35" s="4"/>
      <c r="E35" s="4" t="s">
        <v>302</v>
      </c>
      <c r="F35" s="4"/>
      <c r="G35" s="4" t="s">
        <v>303</v>
      </c>
    </row>
    <row r="36" spans="1:7" ht="21" customHeight="1">
      <c r="A36" s="4"/>
      <c r="B36" s="4"/>
      <c r="C36" s="4"/>
      <c r="D36" s="4"/>
      <c r="E36" s="4" t="s">
        <v>304</v>
      </c>
      <c r="F36" s="4"/>
      <c r="G36" s="4" t="s">
        <v>305</v>
      </c>
    </row>
    <row r="37" spans="1:7" ht="21" customHeight="1">
      <c r="A37" s="4"/>
      <c r="B37" s="4"/>
      <c r="C37" s="4" t="s">
        <v>212</v>
      </c>
      <c r="D37" s="4"/>
      <c r="E37" s="4" t="s">
        <v>306</v>
      </c>
      <c r="F37" s="4"/>
      <c r="G37" s="4" t="s">
        <v>307</v>
      </c>
    </row>
    <row r="38" spans="1:7" ht="21" customHeight="1">
      <c r="A38" s="4"/>
      <c r="B38" s="4"/>
      <c r="C38" s="4"/>
      <c r="D38" s="4"/>
      <c r="E38" s="4" t="s">
        <v>308</v>
      </c>
      <c r="F38" s="4"/>
      <c r="G38" s="4" t="s">
        <v>309</v>
      </c>
    </row>
    <row r="39" spans="1:7" ht="21" customHeight="1">
      <c r="A39" s="4"/>
      <c r="B39" s="4"/>
      <c r="C39" s="4"/>
      <c r="D39" s="4"/>
      <c r="E39" s="4" t="s">
        <v>310</v>
      </c>
      <c r="F39" s="4"/>
      <c r="G39" s="4" t="s">
        <v>309</v>
      </c>
    </row>
    <row r="40" spans="1:7" ht="21" customHeight="1">
      <c r="A40" s="4"/>
      <c r="B40" s="4"/>
      <c r="C40" s="4"/>
      <c r="D40" s="4"/>
      <c r="E40" s="4" t="s">
        <v>311</v>
      </c>
      <c r="F40" s="4"/>
      <c r="G40" s="4" t="s">
        <v>309</v>
      </c>
    </row>
    <row r="41" spans="1:7" ht="21" customHeight="1">
      <c r="A41" s="4"/>
      <c r="B41" s="4"/>
      <c r="C41" s="4"/>
      <c r="D41" s="4"/>
      <c r="E41" s="4" t="s">
        <v>312</v>
      </c>
      <c r="F41" s="4"/>
      <c r="G41" s="4" t="s">
        <v>309</v>
      </c>
    </row>
    <row r="42" spans="1:7" ht="21" customHeight="1">
      <c r="A42" s="4"/>
      <c r="B42" s="4"/>
      <c r="C42" s="4"/>
      <c r="D42" s="4"/>
      <c r="E42" s="4" t="s">
        <v>313</v>
      </c>
      <c r="F42" s="4"/>
      <c r="G42" s="4" t="s">
        <v>309</v>
      </c>
    </row>
    <row r="43" spans="1:7" ht="21" customHeight="1">
      <c r="A43" s="4"/>
      <c r="B43" s="4"/>
      <c r="C43" s="4"/>
      <c r="D43" s="4"/>
      <c r="E43" s="4" t="s">
        <v>314</v>
      </c>
      <c r="F43" s="4"/>
      <c r="G43" s="4" t="s">
        <v>315</v>
      </c>
    </row>
    <row r="44" spans="1:7" ht="21" customHeight="1">
      <c r="A44" s="4"/>
      <c r="B44" s="4"/>
      <c r="C44" s="4"/>
      <c r="D44" s="4"/>
      <c r="E44" s="4" t="s">
        <v>316</v>
      </c>
      <c r="F44" s="4"/>
      <c r="G44" s="4" t="s">
        <v>309</v>
      </c>
    </row>
    <row r="45" spans="1:7" ht="21" customHeight="1">
      <c r="A45" s="4"/>
      <c r="B45" s="4"/>
      <c r="C45" s="4"/>
      <c r="D45" s="4"/>
      <c r="E45" s="4" t="s">
        <v>317</v>
      </c>
      <c r="F45" s="4"/>
      <c r="G45" s="4" t="s">
        <v>309</v>
      </c>
    </row>
    <row r="46" spans="1:7" ht="21" customHeight="1">
      <c r="A46" s="4"/>
      <c r="B46" s="4"/>
      <c r="C46" s="4"/>
      <c r="D46" s="4"/>
      <c r="E46" s="4" t="s">
        <v>318</v>
      </c>
      <c r="F46" s="4"/>
      <c r="G46" s="4" t="s">
        <v>309</v>
      </c>
    </row>
    <row r="47" spans="1:7" ht="21" customHeight="1">
      <c r="A47" s="4"/>
      <c r="B47" s="4"/>
      <c r="C47" s="4"/>
      <c r="D47" s="4"/>
      <c r="E47" s="4" t="s">
        <v>319</v>
      </c>
      <c r="F47" s="4"/>
      <c r="G47" s="4" t="s">
        <v>309</v>
      </c>
    </row>
    <row r="48" spans="1:7" ht="21" customHeight="1">
      <c r="A48" s="4"/>
      <c r="B48" s="4"/>
      <c r="C48" s="4"/>
      <c r="D48" s="4"/>
      <c r="E48" s="4" t="s">
        <v>320</v>
      </c>
      <c r="F48" s="4"/>
      <c r="G48" s="4" t="s">
        <v>309</v>
      </c>
    </row>
    <row r="49" spans="1:7" ht="21" customHeight="1">
      <c r="A49" s="4"/>
      <c r="B49" s="4"/>
      <c r="C49" s="4"/>
      <c r="D49" s="4"/>
      <c r="E49" s="4" t="s">
        <v>321</v>
      </c>
      <c r="F49" s="4"/>
      <c r="G49" s="4" t="s">
        <v>309</v>
      </c>
    </row>
    <row r="50" spans="1:7" ht="21" customHeight="1">
      <c r="A50" s="4"/>
      <c r="B50" s="4"/>
      <c r="C50" s="4"/>
      <c r="D50" s="4"/>
      <c r="E50" s="4" t="s">
        <v>322</v>
      </c>
      <c r="F50" s="4"/>
      <c r="G50" s="4" t="s">
        <v>309</v>
      </c>
    </row>
    <row r="51" spans="1:7" ht="21" customHeight="1">
      <c r="A51" s="4"/>
      <c r="B51" s="4"/>
      <c r="C51" s="4"/>
      <c r="D51" s="4"/>
      <c r="E51" s="4" t="s">
        <v>323</v>
      </c>
      <c r="F51" s="4"/>
      <c r="G51" s="4" t="s">
        <v>309</v>
      </c>
    </row>
    <row r="52" spans="1:7" ht="21" customHeight="1">
      <c r="A52" s="4"/>
      <c r="B52" s="4"/>
      <c r="C52" s="4"/>
      <c r="D52" s="4"/>
      <c r="E52" s="4" t="s">
        <v>324</v>
      </c>
      <c r="F52" s="4"/>
      <c r="G52" s="4" t="s">
        <v>309</v>
      </c>
    </row>
    <row r="53" spans="1:7" ht="21" customHeight="1">
      <c r="A53" s="4"/>
      <c r="B53" s="4"/>
      <c r="C53" s="4"/>
      <c r="D53" s="4"/>
      <c r="E53" s="4" t="s">
        <v>325</v>
      </c>
      <c r="F53" s="4"/>
      <c r="G53" s="4" t="s">
        <v>309</v>
      </c>
    </row>
    <row r="54" spans="1:7" ht="21" customHeight="1">
      <c r="A54" s="4"/>
      <c r="B54" s="4"/>
      <c r="C54" s="4"/>
      <c r="D54" s="4"/>
      <c r="E54" s="4" t="s">
        <v>326</v>
      </c>
      <c r="F54" s="4"/>
      <c r="G54" s="4" t="s">
        <v>309</v>
      </c>
    </row>
    <row r="55" spans="1:7" ht="21" customHeight="1">
      <c r="A55" s="4"/>
      <c r="B55" s="4"/>
      <c r="C55" s="4"/>
      <c r="D55" s="4"/>
      <c r="E55" s="4" t="s">
        <v>327</v>
      </c>
      <c r="F55" s="4"/>
      <c r="G55" s="4" t="s">
        <v>309</v>
      </c>
    </row>
    <row r="56" spans="1:7" ht="21" customHeight="1">
      <c r="A56" s="4"/>
      <c r="B56" s="4"/>
      <c r="C56" s="4"/>
      <c r="D56" s="4"/>
      <c r="E56" s="4" t="s">
        <v>328</v>
      </c>
      <c r="F56" s="4"/>
      <c r="G56" s="4" t="s">
        <v>309</v>
      </c>
    </row>
    <row r="57" spans="1:7" ht="21" customHeight="1">
      <c r="A57" s="4"/>
      <c r="B57" s="4"/>
      <c r="C57" s="4" t="s">
        <v>214</v>
      </c>
      <c r="D57" s="4"/>
      <c r="E57" s="4" t="s">
        <v>329</v>
      </c>
      <c r="F57" s="4"/>
      <c r="G57" s="4" t="s">
        <v>330</v>
      </c>
    </row>
    <row r="58" spans="1:7" ht="21.75" customHeight="1">
      <c r="A58" s="4"/>
      <c r="B58" s="4"/>
      <c r="C58" s="4"/>
      <c r="D58" s="4"/>
      <c r="E58" s="4" t="s">
        <v>331</v>
      </c>
      <c r="F58" s="4"/>
      <c r="G58" s="4" t="s">
        <v>330</v>
      </c>
    </row>
    <row r="59" spans="1:7" ht="21.75" customHeight="1">
      <c r="A59" s="4"/>
      <c r="B59" s="4"/>
      <c r="C59" s="4"/>
      <c r="D59" s="4"/>
      <c r="E59" s="4" t="s">
        <v>332</v>
      </c>
      <c r="F59" s="4"/>
      <c r="G59" s="4" t="s">
        <v>330</v>
      </c>
    </row>
    <row r="60" spans="1:7" ht="21.75" customHeight="1">
      <c r="A60" s="4"/>
      <c r="B60" s="4"/>
      <c r="C60" s="4"/>
      <c r="D60" s="4"/>
      <c r="E60" s="4" t="s">
        <v>333</v>
      </c>
      <c r="F60" s="4"/>
      <c r="G60" s="4" t="s">
        <v>330</v>
      </c>
    </row>
    <row r="61" spans="1:7" ht="21.75" customHeight="1">
      <c r="A61" s="4"/>
      <c r="B61" s="4"/>
      <c r="C61" s="4" t="s">
        <v>204</v>
      </c>
      <c r="D61" s="4"/>
      <c r="E61" s="4" t="s">
        <v>334</v>
      </c>
      <c r="F61" s="4"/>
      <c r="G61" s="4" t="s">
        <v>335</v>
      </c>
    </row>
    <row r="62" spans="1:7" ht="21.75" customHeight="1">
      <c r="A62" s="4" t="s">
        <v>216</v>
      </c>
      <c r="B62" s="4"/>
      <c r="C62" s="4" t="s">
        <v>216</v>
      </c>
      <c r="D62" s="4"/>
      <c r="E62" s="4" t="s">
        <v>336</v>
      </c>
      <c r="F62" s="4"/>
      <c r="G62" s="4" t="s">
        <v>337</v>
      </c>
    </row>
    <row r="63" spans="1:7" ht="21.75" customHeight="1">
      <c r="A63" s="4"/>
      <c r="B63" s="4"/>
      <c r="C63" s="4"/>
      <c r="D63" s="4"/>
      <c r="E63" s="4" t="s">
        <v>338</v>
      </c>
      <c r="F63" s="4"/>
      <c r="G63" s="4" t="s">
        <v>339</v>
      </c>
    </row>
    <row r="64" spans="1:7" ht="21.75" customHeight="1">
      <c r="A64" s="4"/>
      <c r="B64" s="4"/>
      <c r="C64" s="4"/>
      <c r="D64" s="4"/>
      <c r="E64" s="4" t="s">
        <v>340</v>
      </c>
      <c r="F64" s="4"/>
      <c r="G64" s="4" t="s">
        <v>341</v>
      </c>
    </row>
    <row r="65" spans="1:7" ht="21.75" customHeight="1">
      <c r="A65" s="4"/>
      <c r="B65" s="4"/>
      <c r="C65" s="4"/>
      <c r="D65" s="4"/>
      <c r="E65" s="4" t="s">
        <v>342</v>
      </c>
      <c r="F65" s="4"/>
      <c r="G65" s="4" t="s">
        <v>343</v>
      </c>
    </row>
    <row r="66" spans="1:7" ht="21.75" customHeight="1">
      <c r="A66" s="4"/>
      <c r="B66" s="4"/>
      <c r="C66" s="4"/>
      <c r="D66" s="4"/>
      <c r="E66" s="4" t="s">
        <v>344</v>
      </c>
      <c r="F66" s="4"/>
      <c r="G66" s="4" t="s">
        <v>276</v>
      </c>
    </row>
    <row r="67" spans="1:7" ht="21.75" customHeight="1">
      <c r="A67" s="4"/>
      <c r="B67" s="4"/>
      <c r="C67" s="4" t="s">
        <v>217</v>
      </c>
      <c r="D67" s="4"/>
      <c r="E67" s="4" t="s">
        <v>345</v>
      </c>
      <c r="F67" s="4"/>
      <c r="G67" s="4" t="s">
        <v>346</v>
      </c>
    </row>
    <row r="68" spans="1:7" ht="21.75" customHeight="1">
      <c r="A68" s="4"/>
      <c r="B68" s="4"/>
      <c r="C68" s="4"/>
      <c r="D68" s="4"/>
      <c r="E68" s="4" t="s">
        <v>347</v>
      </c>
      <c r="F68" s="4"/>
      <c r="G68" s="4" t="s">
        <v>219</v>
      </c>
    </row>
    <row r="69" spans="1:7" ht="21.75" customHeight="1">
      <c r="A69" s="4"/>
      <c r="B69" s="4"/>
      <c r="C69" s="4"/>
      <c r="D69" s="4"/>
      <c r="E69" s="4" t="s">
        <v>348</v>
      </c>
      <c r="F69" s="4"/>
      <c r="G69" s="4" t="s">
        <v>219</v>
      </c>
    </row>
    <row r="70" spans="1:7" ht="21.75" customHeight="1">
      <c r="A70" s="4"/>
      <c r="B70" s="4"/>
      <c r="C70" s="4"/>
      <c r="D70" s="4"/>
      <c r="E70" s="4" t="s">
        <v>349</v>
      </c>
      <c r="F70" s="4"/>
      <c r="G70" s="4" t="s">
        <v>219</v>
      </c>
    </row>
    <row r="71" spans="1:7" ht="21.75" customHeight="1">
      <c r="A71" s="4"/>
      <c r="B71" s="4"/>
      <c r="C71" s="4"/>
      <c r="D71" s="4"/>
      <c r="E71" s="4" t="s">
        <v>350</v>
      </c>
      <c r="F71" s="4"/>
      <c r="G71" s="4" t="s">
        <v>309</v>
      </c>
    </row>
    <row r="72" spans="1:7" ht="35.25" customHeight="1">
      <c r="A72" s="4" t="s">
        <v>220</v>
      </c>
      <c r="B72" s="4"/>
      <c r="C72" s="4" t="s">
        <v>240</v>
      </c>
      <c r="D72" s="4"/>
      <c r="E72" s="4" t="s">
        <v>351</v>
      </c>
      <c r="F72" s="4"/>
      <c r="G72" s="4" t="s">
        <v>223</v>
      </c>
    </row>
  </sheetData>
  <sheetProtection/>
  <mergeCells count="89">
    <mergeCell ref="A1:G1"/>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C61:D61"/>
    <mergeCell ref="E61:F61"/>
    <mergeCell ref="E62:F62"/>
    <mergeCell ref="E63:F63"/>
    <mergeCell ref="E64:F64"/>
    <mergeCell ref="E65:F65"/>
    <mergeCell ref="E66:F66"/>
    <mergeCell ref="E67:F67"/>
    <mergeCell ref="E68:F68"/>
    <mergeCell ref="E69:F69"/>
    <mergeCell ref="E70:F70"/>
    <mergeCell ref="E71:F71"/>
    <mergeCell ref="A72:B72"/>
    <mergeCell ref="C72:D72"/>
    <mergeCell ref="E72:F72"/>
    <mergeCell ref="A13:B61"/>
    <mergeCell ref="C13:D36"/>
    <mergeCell ref="C37:D56"/>
    <mergeCell ref="C57:D60"/>
    <mergeCell ref="A62:B71"/>
    <mergeCell ref="C62:D66"/>
    <mergeCell ref="C67:D7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21"/>
  <sheetViews>
    <sheetView showGridLines="0" workbookViewId="0" topLeftCell="A1">
      <selection activeCell="B8" sqref="B8"/>
    </sheetView>
  </sheetViews>
  <sheetFormatPr defaultColWidth="9.140625" defaultRowHeight="12.75" customHeight="1"/>
  <cols>
    <col min="1" max="1" width="20.7109375" style="43" customWidth="1"/>
    <col min="2" max="2" width="30.28125" style="43" customWidth="1"/>
    <col min="3" max="3" width="14.7109375" style="43" customWidth="1"/>
    <col min="4" max="4" width="7.8515625" style="43" customWidth="1"/>
    <col min="5" max="5" width="17.140625" style="43" customWidth="1"/>
    <col min="6" max="6" width="14.7109375" style="43" customWidth="1"/>
    <col min="7" max="7" width="15.28125" style="43" customWidth="1"/>
    <col min="8" max="8" width="13.00390625" style="43" customWidth="1"/>
    <col min="9" max="9" width="10.7109375" style="43" customWidth="1"/>
    <col min="10" max="10" width="11.57421875" style="43" customWidth="1"/>
    <col min="11" max="11" width="11.28125" style="43" customWidth="1"/>
    <col min="12" max="13" width="10.00390625" style="43" customWidth="1"/>
    <col min="14" max="14" width="6.28125" style="43" bestFit="1" customWidth="1"/>
    <col min="15" max="15" width="12.28125" style="43" customWidth="1"/>
    <col min="16" max="16" width="9.140625" style="43" customWidth="1"/>
  </cols>
  <sheetData>
    <row r="1" spans="1:15" s="43" customFormat="1" ht="29.25" customHeight="1">
      <c r="A1" s="46" t="s">
        <v>30</v>
      </c>
      <c r="B1" s="46"/>
      <c r="C1" s="46"/>
      <c r="D1" s="46"/>
      <c r="E1" s="46"/>
      <c r="F1" s="46"/>
      <c r="G1" s="46"/>
      <c r="H1" s="46"/>
      <c r="I1" s="46"/>
      <c r="J1" s="46"/>
      <c r="K1" s="46"/>
      <c r="L1" s="46"/>
      <c r="M1" s="46"/>
      <c r="N1" s="46"/>
      <c r="O1" s="46"/>
    </row>
    <row r="2" spans="1:15" s="43" customFormat="1" ht="27.75" customHeight="1">
      <c r="A2" s="48" t="s">
        <v>31</v>
      </c>
      <c r="B2" s="48"/>
      <c r="C2" s="48"/>
      <c r="D2" s="56"/>
      <c r="E2" s="56"/>
      <c r="F2" s="56"/>
      <c r="G2" s="56"/>
      <c r="H2" s="56"/>
      <c r="I2" s="56"/>
      <c r="J2" s="56"/>
      <c r="K2" s="56"/>
      <c r="L2" s="56"/>
      <c r="M2" s="56"/>
      <c r="N2" s="92" t="s">
        <v>2</v>
      </c>
      <c r="O2" s="92"/>
    </row>
    <row r="3" spans="1:15" s="43" customFormat="1" ht="17.25" customHeight="1">
      <c r="A3" s="50" t="s">
        <v>32</v>
      </c>
      <c r="B3" s="50" t="s">
        <v>33</v>
      </c>
      <c r="C3" s="89" t="s">
        <v>34</v>
      </c>
      <c r="D3" s="57" t="s">
        <v>35</v>
      </c>
      <c r="E3" s="50" t="s">
        <v>36</v>
      </c>
      <c r="F3" s="50"/>
      <c r="G3" s="50"/>
      <c r="H3" s="50"/>
      <c r="I3" s="88" t="s">
        <v>37</v>
      </c>
      <c r="J3" s="88" t="s">
        <v>38</v>
      </c>
      <c r="K3" s="88" t="s">
        <v>39</v>
      </c>
      <c r="L3" s="88" t="s">
        <v>40</v>
      </c>
      <c r="M3" s="88" t="s">
        <v>41</v>
      </c>
      <c r="N3" s="88" t="s">
        <v>42</v>
      </c>
      <c r="O3" s="57" t="s">
        <v>43</v>
      </c>
    </row>
    <row r="4" spans="1:15" s="43" customFormat="1" ht="58.5" customHeight="1">
      <c r="A4" s="50"/>
      <c r="B4" s="50"/>
      <c r="C4" s="90"/>
      <c r="D4" s="57"/>
      <c r="E4" s="57" t="s">
        <v>44</v>
      </c>
      <c r="F4" s="57" t="s">
        <v>45</v>
      </c>
      <c r="G4" s="57" t="s">
        <v>46</v>
      </c>
      <c r="H4" s="57" t="s">
        <v>47</v>
      </c>
      <c r="I4" s="88"/>
      <c r="J4" s="88"/>
      <c r="K4" s="88"/>
      <c r="L4" s="88"/>
      <c r="M4" s="88"/>
      <c r="N4" s="88"/>
      <c r="O4" s="57"/>
    </row>
    <row r="5" spans="1:15" s="43" customFormat="1" ht="21" customHeight="1">
      <c r="A5" s="67" t="s">
        <v>48</v>
      </c>
      <c r="B5" s="67" t="s">
        <v>48</v>
      </c>
      <c r="C5" s="67">
        <v>1</v>
      </c>
      <c r="D5" s="67">
        <f>C5+1</f>
        <v>2</v>
      </c>
      <c r="E5" s="67">
        <f>D5+1</f>
        <v>3</v>
      </c>
      <c r="F5" s="67">
        <f>E5+1</f>
        <v>4</v>
      </c>
      <c r="G5" s="67">
        <f>F5+1</f>
        <v>5</v>
      </c>
      <c r="H5" s="67">
        <v>2</v>
      </c>
      <c r="I5" s="67">
        <f aca="true" t="shared" si="0" ref="I5:O5">H5+1</f>
        <v>3</v>
      </c>
      <c r="J5" s="67">
        <f t="shared" si="0"/>
        <v>4</v>
      </c>
      <c r="K5" s="67">
        <f t="shared" si="0"/>
        <v>5</v>
      </c>
      <c r="L5" s="67">
        <f t="shared" si="0"/>
        <v>6</v>
      </c>
      <c r="M5" s="67">
        <f t="shared" si="0"/>
        <v>7</v>
      </c>
      <c r="N5" s="67">
        <f t="shared" si="0"/>
        <v>8</v>
      </c>
      <c r="O5" s="67">
        <f t="shared" si="0"/>
        <v>9</v>
      </c>
    </row>
    <row r="6" spans="1:15" s="43" customFormat="1" ht="27" customHeight="1">
      <c r="A6" s="52"/>
      <c r="B6" s="91" t="s">
        <v>34</v>
      </c>
      <c r="C6" s="68">
        <v>3056.469966</v>
      </c>
      <c r="D6" s="68"/>
      <c r="E6" s="68">
        <v>2691.469966</v>
      </c>
      <c r="F6" s="68">
        <v>2691.469966</v>
      </c>
      <c r="G6" s="53"/>
      <c r="H6" s="53"/>
      <c r="I6" s="68"/>
      <c r="J6" s="68">
        <v>345</v>
      </c>
      <c r="K6" s="68"/>
      <c r="L6" s="68"/>
      <c r="M6" s="68">
        <v>20</v>
      </c>
      <c r="N6" s="68"/>
      <c r="O6" s="68"/>
    </row>
    <row r="7" spans="1:15" s="43" customFormat="1" ht="27" customHeight="1">
      <c r="A7" s="52" t="s">
        <v>49</v>
      </c>
      <c r="B7" s="91" t="s">
        <v>9</v>
      </c>
      <c r="C7" s="68">
        <v>2617.340735</v>
      </c>
      <c r="D7" s="68"/>
      <c r="E7" s="68">
        <v>2252.340735</v>
      </c>
      <c r="F7" s="68">
        <v>2252.340735</v>
      </c>
      <c r="G7" s="53"/>
      <c r="H7" s="53"/>
      <c r="I7" s="68"/>
      <c r="J7" s="68">
        <v>345</v>
      </c>
      <c r="K7" s="68"/>
      <c r="L7" s="68"/>
      <c r="M7" s="68">
        <v>20</v>
      </c>
      <c r="N7" s="68"/>
      <c r="O7" s="68"/>
    </row>
    <row r="8" spans="1:15" s="43" customFormat="1" ht="27" customHeight="1">
      <c r="A8" s="52" t="s">
        <v>50</v>
      </c>
      <c r="B8" s="91" t="s">
        <v>51</v>
      </c>
      <c r="C8" s="68">
        <v>1504.207303</v>
      </c>
      <c r="D8" s="68"/>
      <c r="E8" s="68">
        <v>1304.207303</v>
      </c>
      <c r="F8" s="68">
        <v>1304.207303</v>
      </c>
      <c r="G8" s="53"/>
      <c r="H8" s="53"/>
      <c r="I8" s="68"/>
      <c r="J8" s="68">
        <v>180</v>
      </c>
      <c r="K8" s="68"/>
      <c r="L8" s="68"/>
      <c r="M8" s="68">
        <v>20</v>
      </c>
      <c r="N8" s="68"/>
      <c r="O8" s="68"/>
    </row>
    <row r="9" spans="1:15" s="43" customFormat="1" ht="27" customHeight="1">
      <c r="A9" s="52" t="s">
        <v>52</v>
      </c>
      <c r="B9" s="91" t="s">
        <v>53</v>
      </c>
      <c r="C9" s="68">
        <v>959.996135</v>
      </c>
      <c r="D9" s="68"/>
      <c r="E9" s="68">
        <v>939.996135</v>
      </c>
      <c r="F9" s="68">
        <v>939.996135</v>
      </c>
      <c r="G9" s="53"/>
      <c r="H9" s="53"/>
      <c r="I9" s="68"/>
      <c r="J9" s="68"/>
      <c r="K9" s="68"/>
      <c r="L9" s="68"/>
      <c r="M9" s="68">
        <v>20</v>
      </c>
      <c r="N9" s="68"/>
      <c r="O9" s="68"/>
    </row>
    <row r="10" spans="1:15" s="43" customFormat="1" ht="42" customHeight="1">
      <c r="A10" s="52" t="s">
        <v>54</v>
      </c>
      <c r="B10" s="91" t="s">
        <v>55</v>
      </c>
      <c r="C10" s="68">
        <v>544.211168</v>
      </c>
      <c r="D10" s="68"/>
      <c r="E10" s="68">
        <v>364.211168</v>
      </c>
      <c r="F10" s="68">
        <v>364.211168</v>
      </c>
      <c r="G10" s="53"/>
      <c r="H10" s="53"/>
      <c r="I10" s="68"/>
      <c r="J10" s="68">
        <v>180</v>
      </c>
      <c r="K10" s="68"/>
      <c r="L10" s="68"/>
      <c r="M10" s="68"/>
      <c r="N10" s="68"/>
      <c r="O10" s="68"/>
    </row>
    <row r="11" spans="1:15" s="43" customFormat="1" ht="27" customHeight="1">
      <c r="A11" s="52" t="s">
        <v>56</v>
      </c>
      <c r="B11" s="91" t="s">
        <v>57</v>
      </c>
      <c r="C11" s="68">
        <v>1113.133432</v>
      </c>
      <c r="D11" s="68"/>
      <c r="E11" s="68">
        <v>948.133432</v>
      </c>
      <c r="F11" s="68">
        <v>948.133432</v>
      </c>
      <c r="G11" s="53"/>
      <c r="H11" s="53"/>
      <c r="I11" s="68"/>
      <c r="J11" s="68">
        <v>165</v>
      </c>
      <c r="K11" s="68"/>
      <c r="L11" s="68"/>
      <c r="M11" s="68"/>
      <c r="N11" s="68"/>
      <c r="O11" s="68"/>
    </row>
    <row r="12" spans="1:15" s="43" customFormat="1" ht="27" customHeight="1">
      <c r="A12" s="52" t="s">
        <v>58</v>
      </c>
      <c r="B12" s="91" t="s">
        <v>59</v>
      </c>
      <c r="C12" s="68">
        <v>1113.133432</v>
      </c>
      <c r="D12" s="68"/>
      <c r="E12" s="68">
        <v>948.133432</v>
      </c>
      <c r="F12" s="68">
        <v>948.133432</v>
      </c>
      <c r="G12" s="53"/>
      <c r="H12" s="53"/>
      <c r="I12" s="68"/>
      <c r="J12" s="68">
        <v>165</v>
      </c>
      <c r="K12" s="68"/>
      <c r="L12" s="68"/>
      <c r="M12" s="68"/>
      <c r="N12" s="68"/>
      <c r="O12" s="68"/>
    </row>
    <row r="13" spans="1:15" s="43" customFormat="1" ht="27" customHeight="1">
      <c r="A13" s="52" t="s">
        <v>60</v>
      </c>
      <c r="B13" s="91" t="s">
        <v>11</v>
      </c>
      <c r="C13" s="68">
        <v>230.167843</v>
      </c>
      <c r="D13" s="68"/>
      <c r="E13" s="68">
        <v>230.167843</v>
      </c>
      <c r="F13" s="68">
        <v>230.167843</v>
      </c>
      <c r="G13" s="53"/>
      <c r="H13" s="53"/>
      <c r="I13" s="68"/>
      <c r="J13" s="68"/>
      <c r="K13" s="68"/>
      <c r="L13" s="68"/>
      <c r="M13" s="68"/>
      <c r="N13" s="68"/>
      <c r="O13" s="68"/>
    </row>
    <row r="14" spans="1:15" s="43" customFormat="1" ht="27" customHeight="1">
      <c r="A14" s="52" t="s">
        <v>56</v>
      </c>
      <c r="B14" s="91" t="s">
        <v>61</v>
      </c>
      <c r="C14" s="68">
        <v>230.167843</v>
      </c>
      <c r="D14" s="68"/>
      <c r="E14" s="68">
        <v>230.167843</v>
      </c>
      <c r="F14" s="68">
        <v>230.167843</v>
      </c>
      <c r="G14" s="53"/>
      <c r="H14" s="53"/>
      <c r="I14" s="68"/>
      <c r="J14" s="68"/>
      <c r="K14" s="68"/>
      <c r="L14" s="68"/>
      <c r="M14" s="68"/>
      <c r="N14" s="68"/>
      <c r="O14" s="68"/>
    </row>
    <row r="15" spans="1:15" s="43" customFormat="1" ht="27" customHeight="1">
      <c r="A15" s="52" t="s">
        <v>62</v>
      </c>
      <c r="B15" s="91" t="s">
        <v>63</v>
      </c>
      <c r="C15" s="68">
        <v>19.9926</v>
      </c>
      <c r="D15" s="68"/>
      <c r="E15" s="68">
        <v>19.9926</v>
      </c>
      <c r="F15" s="68">
        <v>19.9926</v>
      </c>
      <c r="G15" s="53"/>
      <c r="H15" s="53"/>
      <c r="I15" s="68"/>
      <c r="J15" s="68"/>
      <c r="K15" s="68"/>
      <c r="L15" s="68"/>
      <c r="M15" s="68"/>
      <c r="N15" s="68"/>
      <c r="O15" s="68"/>
    </row>
    <row r="16" spans="1:15" s="43" customFormat="1" ht="27" customHeight="1">
      <c r="A16" s="52" t="s">
        <v>64</v>
      </c>
      <c r="B16" s="91" t="s">
        <v>65</v>
      </c>
      <c r="C16" s="68">
        <v>12.01222</v>
      </c>
      <c r="D16" s="68"/>
      <c r="E16" s="68">
        <v>12.01222</v>
      </c>
      <c r="F16" s="68">
        <v>12.01222</v>
      </c>
      <c r="G16" s="53"/>
      <c r="H16" s="53"/>
      <c r="I16" s="68"/>
      <c r="J16" s="68"/>
      <c r="K16" s="68"/>
      <c r="L16" s="68"/>
      <c r="M16" s="68"/>
      <c r="N16" s="68"/>
      <c r="O16" s="68"/>
    </row>
    <row r="17" spans="1:15" s="43" customFormat="1" ht="45.75" customHeight="1">
      <c r="A17" s="52" t="s">
        <v>66</v>
      </c>
      <c r="B17" s="91" t="s">
        <v>67</v>
      </c>
      <c r="C17" s="68">
        <v>198.163023</v>
      </c>
      <c r="D17" s="68"/>
      <c r="E17" s="68">
        <v>198.163023</v>
      </c>
      <c r="F17" s="68">
        <v>198.163023</v>
      </c>
      <c r="G17" s="53"/>
      <c r="H17" s="53"/>
      <c r="I17" s="68"/>
      <c r="J17" s="68"/>
      <c r="K17" s="68"/>
      <c r="L17" s="68"/>
      <c r="M17" s="68"/>
      <c r="N17" s="68"/>
      <c r="O17" s="68"/>
    </row>
    <row r="18" spans="1:15" s="43" customFormat="1" ht="27" customHeight="1">
      <c r="A18" s="52" t="s">
        <v>68</v>
      </c>
      <c r="B18" s="91" t="s">
        <v>13</v>
      </c>
      <c r="C18" s="68">
        <v>208.961388</v>
      </c>
      <c r="D18" s="68"/>
      <c r="E18" s="68">
        <v>208.961388</v>
      </c>
      <c r="F18" s="68">
        <v>208.961388</v>
      </c>
      <c r="G18" s="53"/>
      <c r="H18" s="53"/>
      <c r="I18" s="68"/>
      <c r="J18" s="68"/>
      <c r="K18" s="68"/>
      <c r="L18" s="68"/>
      <c r="M18" s="68"/>
      <c r="N18" s="68"/>
      <c r="O18" s="68"/>
    </row>
    <row r="19" spans="1:15" s="43" customFormat="1" ht="27" customHeight="1">
      <c r="A19" s="52" t="s">
        <v>69</v>
      </c>
      <c r="B19" s="91" t="s">
        <v>70</v>
      </c>
      <c r="C19" s="68">
        <v>208.961388</v>
      </c>
      <c r="D19" s="68"/>
      <c r="E19" s="68">
        <v>208.961388</v>
      </c>
      <c r="F19" s="68">
        <v>208.961388</v>
      </c>
      <c r="G19" s="53"/>
      <c r="H19" s="53"/>
      <c r="I19" s="68"/>
      <c r="J19" s="68"/>
      <c r="K19" s="68"/>
      <c r="L19" s="68"/>
      <c r="M19" s="68"/>
      <c r="N19" s="68"/>
      <c r="O19" s="68"/>
    </row>
    <row r="20" spans="1:15" s="43" customFormat="1" ht="27" customHeight="1">
      <c r="A20" s="52" t="s">
        <v>71</v>
      </c>
      <c r="B20" s="91" t="s">
        <v>72</v>
      </c>
      <c r="C20" s="68">
        <v>182.573388</v>
      </c>
      <c r="D20" s="68"/>
      <c r="E20" s="68">
        <v>182.573388</v>
      </c>
      <c r="F20" s="68">
        <v>182.573388</v>
      </c>
      <c r="G20" s="53"/>
      <c r="H20" s="53"/>
      <c r="I20" s="68"/>
      <c r="J20" s="68"/>
      <c r="K20" s="68"/>
      <c r="L20" s="68"/>
      <c r="M20" s="68"/>
      <c r="N20" s="68"/>
      <c r="O20" s="68"/>
    </row>
    <row r="21" spans="1:15" s="43" customFormat="1" ht="27" customHeight="1">
      <c r="A21" s="52" t="s">
        <v>73</v>
      </c>
      <c r="B21" s="91" t="s">
        <v>74</v>
      </c>
      <c r="C21" s="68">
        <v>26.388</v>
      </c>
      <c r="D21" s="68"/>
      <c r="E21" s="68">
        <v>26.388</v>
      </c>
      <c r="F21" s="68">
        <v>26.388</v>
      </c>
      <c r="G21" s="53"/>
      <c r="H21" s="53"/>
      <c r="I21" s="68"/>
      <c r="J21" s="68"/>
      <c r="K21" s="68"/>
      <c r="L21" s="68"/>
      <c r="M21" s="68"/>
      <c r="N21" s="68"/>
      <c r="O21" s="68"/>
    </row>
    <row r="22" s="43" customFormat="1" ht="21" customHeight="1"/>
    <row r="23" s="43" customFormat="1" ht="21" customHeight="1"/>
    <row r="24" s="43" customFormat="1" ht="21" customHeight="1"/>
    <row r="25" s="43" customFormat="1" ht="21" customHeight="1"/>
    <row r="26" s="43" customFormat="1" ht="21" customHeight="1"/>
    <row r="27" s="43" customFormat="1" ht="21" customHeight="1"/>
    <row r="28" s="43" customFormat="1" ht="21" customHeight="1"/>
    <row r="29" s="43" customFormat="1" ht="21" customHeight="1"/>
    <row r="30" s="43" customFormat="1" ht="21" customHeight="1"/>
    <row r="31" s="43" customFormat="1" ht="21" customHeight="1"/>
    <row r="32" s="43" customFormat="1" ht="21" customHeight="1"/>
    <row r="33" s="43" customFormat="1" ht="21" customHeight="1"/>
    <row r="34" s="43" customFormat="1" ht="21" customHeight="1"/>
    <row r="35" s="43" customFormat="1" ht="15"/>
    <row r="36" s="43" customFormat="1" ht="15"/>
    <row r="37" s="43" customFormat="1" ht="15"/>
    <row r="38" s="43" customFormat="1" ht="15"/>
    <row r="39" s="43" customFormat="1" ht="15"/>
    <row r="40" s="43" customFormat="1" ht="15"/>
    <row r="41" s="43" customFormat="1" ht="15"/>
    <row r="42" s="43" customFormat="1" ht="15"/>
    <row r="43" s="43" customFormat="1" ht="15"/>
    <row r="44" s="43" customFormat="1" ht="15"/>
    <row r="45" s="43" customFormat="1" ht="15"/>
    <row r="46" s="43" customFormat="1" ht="15"/>
    <row r="47" s="43" customFormat="1" ht="15"/>
    <row r="48" s="43" customFormat="1" ht="15"/>
    <row r="49" s="43" customFormat="1" ht="15"/>
    <row r="50" s="43" customFormat="1" ht="15"/>
    <row r="51" s="43" customFormat="1" ht="15"/>
    <row r="52" s="43" customFormat="1" ht="15"/>
    <row r="53" s="43" customFormat="1" ht="15"/>
    <row r="54" s="43" customFormat="1" ht="15"/>
    <row r="55" s="43" customFormat="1" ht="15"/>
    <row r="56" s="43" customFormat="1" ht="15"/>
    <row r="57" s="43" customFormat="1" ht="15"/>
    <row r="58" s="43" customFormat="1" ht="15"/>
    <row r="59" s="43" customFormat="1" ht="15"/>
    <row r="60" s="43" customFormat="1" ht="15"/>
    <row r="61" s="43" customFormat="1" ht="15"/>
    <row r="62" s="43" customFormat="1" ht="15"/>
    <row r="63" s="43" customFormat="1" ht="15"/>
    <row r="64" s="43" customFormat="1" ht="15"/>
    <row r="65" s="43" customFormat="1" ht="15"/>
    <row r="66" s="43" customFormat="1" ht="15"/>
    <row r="67" s="43" customFormat="1" ht="15"/>
    <row r="68" s="43" customFormat="1" ht="15"/>
    <row r="69" s="43" customFormat="1" ht="15"/>
    <row r="70" s="43" customFormat="1" ht="15"/>
    <row r="71" s="43" customFormat="1" ht="15"/>
    <row r="72" s="43" customFormat="1" ht="15"/>
    <row r="73" s="43" customFormat="1" ht="15"/>
    <row r="74" s="43" customFormat="1" ht="15"/>
    <row r="75" s="43" customFormat="1" ht="15"/>
    <row r="76" s="43" customFormat="1" ht="15"/>
    <row r="77" s="43" customFormat="1" ht="15"/>
    <row r="78" s="43" customFormat="1" ht="15"/>
    <row r="79" s="43" customFormat="1" ht="15"/>
    <row r="80" s="43" customFormat="1" ht="15"/>
    <row r="81" s="43" customFormat="1" ht="15"/>
    <row r="82" s="43" customFormat="1" ht="15"/>
    <row r="83" s="43" customFormat="1" ht="15"/>
    <row r="84" s="43" customFormat="1" ht="15"/>
    <row r="85" s="43" customFormat="1" ht="15"/>
    <row r="86" s="43" customFormat="1" ht="15"/>
    <row r="87" s="43" customFormat="1" ht="15"/>
    <row r="88" s="43" customFormat="1" ht="15"/>
    <row r="89" s="43" customFormat="1" ht="15"/>
    <row r="90" s="43" customFormat="1" ht="15"/>
    <row r="91" s="43" customFormat="1" ht="15"/>
    <row r="92" s="43" customFormat="1" ht="15"/>
    <row r="93" s="43" customFormat="1" ht="15"/>
    <row r="94" s="43" customFormat="1" ht="15"/>
    <row r="95" s="43" customFormat="1" ht="15"/>
    <row r="96" s="43" customFormat="1" ht="15"/>
    <row r="97" s="43" customFormat="1" ht="15"/>
    <row r="98" s="43" customFormat="1" ht="15"/>
    <row r="99" s="43" customFormat="1" ht="15"/>
    <row r="100" s="43" customFormat="1" ht="15"/>
    <row r="101" s="43" customFormat="1" ht="15"/>
    <row r="102" s="43" customFormat="1" ht="15"/>
    <row r="103" s="43" customFormat="1" ht="15"/>
    <row r="104" s="43" customFormat="1" ht="15"/>
    <row r="105" s="43" customFormat="1" ht="15"/>
    <row r="106" s="43" customFormat="1" ht="15"/>
    <row r="107" s="43" customFormat="1" ht="15"/>
    <row r="108" s="43" customFormat="1" ht="15"/>
    <row r="109" s="43" customFormat="1" ht="15"/>
    <row r="110" s="43" customFormat="1" ht="15"/>
    <row r="111" s="43" customFormat="1" ht="15"/>
    <row r="112" s="43" customFormat="1" ht="15"/>
    <row r="113" s="43" customFormat="1" ht="15"/>
    <row r="114" s="43" customFormat="1" ht="15"/>
    <row r="115" s="43" customFormat="1" ht="15"/>
    <row r="116" s="43" customFormat="1" ht="15"/>
    <row r="117" s="43" customFormat="1" ht="15"/>
    <row r="118" s="43" customFormat="1" ht="15"/>
    <row r="119" s="43" customFormat="1" ht="15"/>
    <row r="120" s="43" customFormat="1" ht="15"/>
    <row r="121" s="43" customFormat="1" ht="15"/>
    <row r="122" s="43" customFormat="1" ht="15"/>
    <row r="123" s="43" customFormat="1" ht="15"/>
    <row r="124" s="43" customFormat="1" ht="15"/>
    <row r="125" s="43" customFormat="1" ht="15"/>
    <row r="126" s="43" customFormat="1" ht="15"/>
    <row r="127" s="43" customFormat="1" ht="15"/>
    <row r="128" s="43" customFormat="1" ht="15"/>
    <row r="129" s="43" customFormat="1" ht="15"/>
    <row r="130" s="43" customFormat="1" ht="15"/>
    <row r="131" s="43" customFormat="1" ht="15"/>
    <row r="132" s="43" customFormat="1" ht="15"/>
    <row r="133" s="43" customFormat="1" ht="15"/>
    <row r="134" s="43" customFormat="1" ht="15"/>
    <row r="135" s="43" customFormat="1" ht="15"/>
    <row r="136" s="43" customFormat="1" ht="15"/>
    <row r="137" s="43" customFormat="1" ht="15"/>
    <row r="138" s="43" customFormat="1" ht="15"/>
    <row r="139" s="43" customFormat="1" ht="15"/>
    <row r="140" s="43" customFormat="1" ht="15"/>
    <row r="141" s="43" customFormat="1" ht="15"/>
    <row r="142" s="43" customFormat="1" ht="15"/>
    <row r="143" s="43" customFormat="1" ht="15"/>
    <row r="144" s="43" customFormat="1" ht="15"/>
    <row r="145" s="43" customFormat="1" ht="15"/>
    <row r="146" s="43" customFormat="1" ht="15"/>
    <row r="147" s="43" customFormat="1" ht="15"/>
    <row r="148" s="43" customFormat="1" ht="15"/>
    <row r="149" s="43" customFormat="1" ht="15"/>
    <row r="150" s="43" customFormat="1" ht="15"/>
    <row r="151" s="43" customFormat="1" ht="15"/>
    <row r="152" s="43" customFormat="1" ht="15"/>
    <row r="153" s="43" customFormat="1" ht="15"/>
    <row r="154" s="43" customFormat="1" ht="15"/>
    <row r="155" s="43" customFormat="1" ht="15"/>
    <row r="156" s="43" customFormat="1" ht="15"/>
    <row r="157" s="43" customFormat="1" ht="15"/>
    <row r="158" s="43" customFormat="1" ht="15"/>
    <row r="159" s="43" customFormat="1" ht="15"/>
    <row r="160" s="43" customFormat="1" ht="15"/>
    <row r="161" s="43" customFormat="1" ht="15"/>
    <row r="162" s="43" customFormat="1" ht="15"/>
    <row r="163" s="43" customFormat="1" ht="15"/>
    <row r="164" s="43" customFormat="1" ht="15"/>
    <row r="165" s="43" customFormat="1" ht="15"/>
    <row r="166" s="43" customFormat="1" ht="15"/>
    <row r="167" s="43" customFormat="1" ht="15"/>
    <row r="168" s="43" customFormat="1" ht="15"/>
    <row r="169" s="43" customFormat="1" ht="15"/>
    <row r="170" s="43" customFormat="1" ht="15"/>
    <row r="171" s="43" customFormat="1" ht="15"/>
    <row r="172" s="43" customFormat="1" ht="15"/>
    <row r="173" s="43" customFormat="1" ht="15"/>
    <row r="174" s="43" customFormat="1" ht="15"/>
    <row r="175" s="43" customFormat="1" ht="15"/>
    <row r="176" s="43" customFormat="1" ht="15"/>
    <row r="177" s="43" customFormat="1" ht="15"/>
    <row r="178" s="43" customFormat="1" ht="15"/>
    <row r="179" s="43" customFormat="1" ht="15"/>
    <row r="180" s="43" customFormat="1" ht="15"/>
    <row r="181" s="43" customFormat="1" ht="15"/>
    <row r="182" s="43" customFormat="1" ht="15"/>
    <row r="183" s="43" customFormat="1" ht="15"/>
    <row r="184" s="43" customFormat="1" ht="15"/>
    <row r="185" s="43" customFormat="1" ht="15"/>
    <row r="186" s="43" customFormat="1" ht="15"/>
    <row r="187" s="43" customFormat="1" ht="15"/>
    <row r="188" s="43" customFormat="1" ht="15"/>
    <row r="189" s="43" customFormat="1" ht="15"/>
    <row r="190" s="43" customFormat="1" ht="15"/>
    <row r="191" s="43" customFormat="1" ht="15"/>
    <row r="192" s="43" customFormat="1" ht="15"/>
    <row r="193" s="43" customFormat="1" ht="15"/>
    <row r="194" s="43" customFormat="1" ht="15"/>
    <row r="195" s="43" customFormat="1" ht="15"/>
    <row r="196" s="43" customFormat="1" ht="15"/>
    <row r="197" s="43" customFormat="1" ht="15"/>
    <row r="198" s="43" customFormat="1" ht="15"/>
    <row r="199" s="43" customFormat="1" ht="15"/>
    <row r="200" s="43" customFormat="1" ht="15"/>
    <row r="201" s="43" customFormat="1" ht="15"/>
    <row r="202" s="43" customFormat="1" ht="15"/>
    <row r="203" s="43" customFormat="1" ht="15"/>
    <row r="204" s="43" customFormat="1" ht="15"/>
    <row r="205" s="43" customFormat="1" ht="15"/>
    <row r="206" s="43" customFormat="1" ht="15"/>
    <row r="207" s="43" customFormat="1" ht="15"/>
    <row r="208" s="43" customFormat="1" ht="15"/>
    <row r="209" s="43" customFormat="1" ht="15"/>
    <row r="210" s="43" customFormat="1" ht="15"/>
    <row r="211" s="43" customFormat="1" ht="15"/>
    <row r="212" s="43" customFormat="1" ht="15"/>
    <row r="213" s="43" customFormat="1" ht="15"/>
    <row r="214" s="43" customFormat="1" ht="15"/>
    <row r="215" s="43" customFormat="1" ht="15"/>
    <row r="216" s="43" customFormat="1" ht="15"/>
    <row r="217" s="43" customFormat="1" ht="15"/>
    <row r="218" s="43" customFormat="1" ht="15"/>
    <row r="219" s="43" customFormat="1" ht="15"/>
    <row r="220" s="43" customFormat="1" ht="15"/>
    <row r="221" s="43" customFormat="1" ht="15"/>
    <row r="222" s="43" customFormat="1" ht="15"/>
    <row r="223" s="43" customFormat="1" ht="15"/>
    <row r="224" s="43" customFormat="1" ht="15"/>
    <row r="225" s="43" customFormat="1" ht="15"/>
    <row r="226" s="43" customFormat="1" ht="15"/>
    <row r="227" s="43" customFormat="1" ht="15"/>
    <row r="228" s="43" customFormat="1" ht="15"/>
    <row r="229" s="43" customFormat="1" ht="15"/>
    <row r="230" s="43" customFormat="1" ht="15"/>
    <row r="231" s="43" customFormat="1" ht="15"/>
    <row r="232" s="43" customFormat="1" ht="15"/>
    <row r="233" s="43" customFormat="1" ht="15"/>
    <row r="234" s="43" customFormat="1" ht="15"/>
    <row r="235" s="43" customFormat="1" ht="15"/>
    <row r="236" s="43" customFormat="1" ht="15"/>
    <row r="237" s="43" customFormat="1" ht="15"/>
    <row r="238" s="43" customFormat="1" ht="15"/>
    <row r="239" s="43" customFormat="1" ht="15"/>
    <row r="240" s="43" customFormat="1" ht="15"/>
    <row r="241" s="43" customFormat="1" ht="15"/>
    <row r="242" s="43" customFormat="1" ht="15"/>
    <row r="243" s="43" customFormat="1" ht="15"/>
    <row r="244" s="43" customFormat="1" ht="15"/>
    <row r="245" s="43" customFormat="1" ht="15"/>
  </sheetData>
  <sheetProtection formatCells="0" formatColumns="0" formatRows="0" insertColumns="0" insertRows="0" insertHyperlinks="0" deleteColumns="0" deleteRows="0" sort="0" autoFilter="0" pivotTables="0"/>
  <mergeCells count="15">
    <mergeCell ref="A1:O1"/>
    <mergeCell ref="A2:C2"/>
    <mergeCell ref="N2:O2"/>
    <mergeCell ref="E3:H3"/>
    <mergeCell ref="A3:A4"/>
    <mergeCell ref="B3:B4"/>
    <mergeCell ref="C3:C4"/>
    <mergeCell ref="D3:D4"/>
    <mergeCell ref="I3:I4"/>
    <mergeCell ref="J3:J4"/>
    <mergeCell ref="K3:K4"/>
    <mergeCell ref="L3:L4"/>
    <mergeCell ref="M3:M4"/>
    <mergeCell ref="N3:N4"/>
    <mergeCell ref="O3:O4"/>
  </mergeCells>
  <printOptions/>
  <pageMargins left="0.7480314960629921" right="0.7480314960629921" top="0.9842519685039371" bottom="0.9842519685039371" header="0.5118110236220472" footer="0.5118110236220472"/>
  <pageSetup horizontalDpi="600" verticalDpi="600" orientation="landscape" scale="60"/>
</worksheet>
</file>

<file path=xl/worksheets/sheet3.xml><?xml version="1.0" encoding="utf-8"?>
<worksheet xmlns="http://schemas.openxmlformats.org/spreadsheetml/2006/main" xmlns:r="http://schemas.openxmlformats.org/officeDocument/2006/relationships">
  <dimension ref="A1:G24"/>
  <sheetViews>
    <sheetView showGridLines="0" zoomScale="70" zoomScaleNormal="70" workbookViewId="0" topLeftCell="A1">
      <selection activeCell="B16" sqref="B16"/>
    </sheetView>
  </sheetViews>
  <sheetFormatPr defaultColWidth="9.140625" defaultRowHeight="12.75" customHeight="1"/>
  <cols>
    <col min="1" max="1" width="21.8515625" style="43" customWidth="1"/>
    <col min="2" max="2" width="46.421875" style="43" customWidth="1"/>
    <col min="3" max="5" width="17.28125" style="43" customWidth="1"/>
    <col min="6" max="6" width="9.140625" style="43" customWidth="1"/>
    <col min="7" max="7" width="13.57421875" style="43" customWidth="1"/>
    <col min="8" max="8" width="9.140625" style="43" customWidth="1"/>
  </cols>
  <sheetData>
    <row r="1" spans="1:7" s="43" customFormat="1" ht="29.25" customHeight="1">
      <c r="A1" s="46" t="s">
        <v>75</v>
      </c>
      <c r="B1" s="46"/>
      <c r="C1" s="46"/>
      <c r="D1" s="46"/>
      <c r="E1" s="46"/>
      <c r="F1" s="47"/>
      <c r="G1" s="47"/>
    </row>
    <row r="2" spans="1:7" s="43" customFormat="1" ht="21" customHeight="1">
      <c r="A2" s="48" t="s">
        <v>31</v>
      </c>
      <c r="B2" s="48"/>
      <c r="C2" s="49"/>
      <c r="D2" s="49"/>
      <c r="E2" s="54" t="s">
        <v>2</v>
      </c>
      <c r="F2" s="44"/>
      <c r="G2" s="44"/>
    </row>
    <row r="3" spans="1:7" s="43" customFormat="1" ht="21" customHeight="1">
      <c r="A3" s="50" t="s">
        <v>76</v>
      </c>
      <c r="B3" s="50"/>
      <c r="C3" s="88" t="s">
        <v>34</v>
      </c>
      <c r="D3" s="64" t="s">
        <v>77</v>
      </c>
      <c r="E3" s="50" t="s">
        <v>78</v>
      </c>
      <c r="F3" s="44"/>
      <c r="G3" s="44"/>
    </row>
    <row r="4" spans="1:7" s="43" customFormat="1" ht="21" customHeight="1">
      <c r="A4" s="50" t="s">
        <v>79</v>
      </c>
      <c r="B4" s="50" t="s">
        <v>80</v>
      </c>
      <c r="C4" s="88"/>
      <c r="D4" s="64"/>
      <c r="E4" s="50"/>
      <c r="F4" s="44"/>
      <c r="G4" s="44"/>
    </row>
    <row r="5" spans="1:7" s="43" customFormat="1" ht="18" customHeight="1">
      <c r="A5" s="66" t="s">
        <v>48</v>
      </c>
      <c r="B5" s="66" t="s">
        <v>48</v>
      </c>
      <c r="C5" s="66">
        <v>1</v>
      </c>
      <c r="D5" s="67">
        <f>C5+1</f>
        <v>2</v>
      </c>
      <c r="E5" s="67">
        <f>D5+1</f>
        <v>3</v>
      </c>
      <c r="F5" s="44"/>
      <c r="G5" s="44"/>
    </row>
    <row r="6" spans="1:7" s="43" customFormat="1" ht="21.75" customHeight="1">
      <c r="A6" s="53"/>
      <c r="B6" s="53" t="s">
        <v>34</v>
      </c>
      <c r="C6" s="53">
        <v>3056.469966</v>
      </c>
      <c r="D6" s="53">
        <v>3008.487558</v>
      </c>
      <c r="E6" s="53">
        <v>47.982408</v>
      </c>
      <c r="F6" s="44"/>
      <c r="G6" s="44"/>
    </row>
    <row r="7" spans="1:5" s="43" customFormat="1" ht="21.75" customHeight="1">
      <c r="A7" s="53" t="s">
        <v>49</v>
      </c>
      <c r="B7" s="53" t="s">
        <v>9</v>
      </c>
      <c r="C7" s="53">
        <v>2617.340735</v>
      </c>
      <c r="D7" s="53">
        <v>2569.358327</v>
      </c>
      <c r="E7" s="53">
        <v>47.982408</v>
      </c>
    </row>
    <row r="8" spans="1:5" s="43" customFormat="1" ht="21.75" customHeight="1">
      <c r="A8" s="53" t="s">
        <v>50</v>
      </c>
      <c r="B8" s="53" t="s">
        <v>51</v>
      </c>
      <c r="C8" s="53">
        <v>1504.207303</v>
      </c>
      <c r="D8" s="53">
        <v>1456.224895</v>
      </c>
      <c r="E8" s="53">
        <v>47.982408</v>
      </c>
    </row>
    <row r="9" spans="1:5" s="43" customFormat="1" ht="21.75" customHeight="1">
      <c r="A9" s="53" t="s">
        <v>52</v>
      </c>
      <c r="B9" s="53" t="s">
        <v>53</v>
      </c>
      <c r="C9" s="53">
        <v>959.996135</v>
      </c>
      <c r="D9" s="53">
        <v>959.996135</v>
      </c>
      <c r="E9" s="53"/>
    </row>
    <row r="10" spans="1:5" s="43" customFormat="1" ht="21.75" customHeight="1">
      <c r="A10" s="53" t="s">
        <v>54</v>
      </c>
      <c r="B10" s="53" t="s">
        <v>55</v>
      </c>
      <c r="C10" s="53">
        <v>544.211168</v>
      </c>
      <c r="D10" s="53">
        <v>496.22876</v>
      </c>
      <c r="E10" s="53">
        <v>47.982408</v>
      </c>
    </row>
    <row r="11" spans="1:5" s="43" customFormat="1" ht="21.75" customHeight="1">
      <c r="A11" s="53" t="s">
        <v>56</v>
      </c>
      <c r="B11" s="53" t="s">
        <v>57</v>
      </c>
      <c r="C11" s="53">
        <v>1113.133432</v>
      </c>
      <c r="D11" s="53">
        <v>1113.133432</v>
      </c>
      <c r="E11" s="53"/>
    </row>
    <row r="12" spans="1:5" s="43" customFormat="1" ht="21.75" customHeight="1">
      <c r="A12" s="53" t="s">
        <v>58</v>
      </c>
      <c r="B12" s="53" t="s">
        <v>59</v>
      </c>
      <c r="C12" s="53">
        <v>1113.133432</v>
      </c>
      <c r="D12" s="53">
        <v>1113.133432</v>
      </c>
      <c r="E12" s="53"/>
    </row>
    <row r="13" spans="1:5" s="43" customFormat="1" ht="21.75" customHeight="1">
      <c r="A13" s="53" t="s">
        <v>60</v>
      </c>
      <c r="B13" s="53" t="s">
        <v>11</v>
      </c>
      <c r="C13" s="53">
        <v>230.167843</v>
      </c>
      <c r="D13" s="53">
        <v>230.167843</v>
      </c>
      <c r="E13" s="53"/>
    </row>
    <row r="14" spans="1:5" s="43" customFormat="1" ht="21.75" customHeight="1">
      <c r="A14" s="53" t="s">
        <v>56</v>
      </c>
      <c r="B14" s="53" t="s">
        <v>61</v>
      </c>
      <c r="C14" s="53">
        <v>230.167843</v>
      </c>
      <c r="D14" s="53">
        <v>230.167843</v>
      </c>
      <c r="E14" s="53"/>
    </row>
    <row r="15" spans="1:5" s="43" customFormat="1" ht="21.75" customHeight="1">
      <c r="A15" s="53" t="s">
        <v>62</v>
      </c>
      <c r="B15" s="53" t="s">
        <v>63</v>
      </c>
      <c r="C15" s="53">
        <v>19.9926</v>
      </c>
      <c r="D15" s="53">
        <v>19.9926</v>
      </c>
      <c r="E15" s="53"/>
    </row>
    <row r="16" spans="1:5" s="43" customFormat="1" ht="21.75" customHeight="1">
      <c r="A16" s="53" t="s">
        <v>64</v>
      </c>
      <c r="B16" s="53" t="s">
        <v>65</v>
      </c>
      <c r="C16" s="53">
        <v>12.01222</v>
      </c>
      <c r="D16" s="53">
        <v>12.01222</v>
      </c>
      <c r="E16" s="53"/>
    </row>
    <row r="17" spans="1:5" s="43" customFormat="1" ht="21.75" customHeight="1">
      <c r="A17" s="53" t="s">
        <v>66</v>
      </c>
      <c r="B17" s="53" t="s">
        <v>67</v>
      </c>
      <c r="C17" s="53">
        <v>198.163023</v>
      </c>
      <c r="D17" s="53">
        <v>198.163023</v>
      </c>
      <c r="E17" s="53"/>
    </row>
    <row r="18" spans="1:5" s="43" customFormat="1" ht="21.75" customHeight="1">
      <c r="A18" s="53" t="s">
        <v>68</v>
      </c>
      <c r="B18" s="53" t="s">
        <v>13</v>
      </c>
      <c r="C18" s="53">
        <v>208.961388</v>
      </c>
      <c r="D18" s="53">
        <v>208.961388</v>
      </c>
      <c r="E18" s="53"/>
    </row>
    <row r="19" spans="1:5" s="43" customFormat="1" ht="21.75" customHeight="1">
      <c r="A19" s="53" t="s">
        <v>69</v>
      </c>
      <c r="B19" s="53" t="s">
        <v>70</v>
      </c>
      <c r="C19" s="53">
        <v>208.961388</v>
      </c>
      <c r="D19" s="53">
        <v>208.961388</v>
      </c>
      <c r="E19" s="53"/>
    </row>
    <row r="20" spans="1:5" s="43" customFormat="1" ht="21.75" customHeight="1">
      <c r="A20" s="53" t="s">
        <v>71</v>
      </c>
      <c r="B20" s="53" t="s">
        <v>72</v>
      </c>
      <c r="C20" s="53">
        <v>182.573388</v>
      </c>
      <c r="D20" s="53">
        <v>182.573388</v>
      </c>
      <c r="E20" s="53"/>
    </row>
    <row r="21" spans="1:5" s="43" customFormat="1" ht="21.75" customHeight="1">
      <c r="A21" s="53" t="s">
        <v>73</v>
      </c>
      <c r="B21" s="53" t="s">
        <v>74</v>
      </c>
      <c r="C21" s="53">
        <v>26.388</v>
      </c>
      <c r="D21" s="53">
        <v>26.388</v>
      </c>
      <c r="E21" s="53"/>
    </row>
    <row r="22" s="43" customFormat="1" ht="21" customHeight="1"/>
    <row r="23" s="43" customFormat="1" ht="21" customHeight="1">
      <c r="C23" s="86"/>
    </row>
    <row r="24" s="43" customFormat="1" ht="21" customHeight="1">
      <c r="E24" s="86"/>
    </row>
    <row r="25" s="43" customFormat="1" ht="21" customHeight="1"/>
    <row r="26" s="43" customFormat="1" ht="21" customHeight="1"/>
    <row r="27" s="43" customFormat="1" ht="21" customHeight="1"/>
    <row r="28" s="43" customFormat="1" ht="21" customHeight="1"/>
    <row r="29" s="43" customFormat="1" ht="21" customHeight="1"/>
    <row r="30" s="43" customFormat="1" ht="21" customHeight="1"/>
    <row r="31" s="43" customFormat="1" ht="21" customHeight="1"/>
  </sheetData>
  <sheetProtection formatCells="0" formatColumns="0" formatRows="0" insertColumns="0" insertRows="0" insertHyperlinks="0" deleteColumns="0" deleteRows="0" sort="0" autoFilter="0" pivotTables="0"/>
  <mergeCells count="6">
    <mergeCell ref="A1:E1"/>
    <mergeCell ref="A2:B2"/>
    <mergeCell ref="A3:B3"/>
    <mergeCell ref="C3:C4"/>
    <mergeCell ref="D3:D4"/>
    <mergeCell ref="E3:E4"/>
  </mergeCells>
  <printOptions/>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AG191"/>
  <sheetViews>
    <sheetView showGridLines="0" zoomScale="70" zoomScaleNormal="70" workbookViewId="0" topLeftCell="A1">
      <selection activeCell="C10" sqref="C10"/>
    </sheetView>
  </sheetViews>
  <sheetFormatPr defaultColWidth="9.140625" defaultRowHeight="12.75" customHeight="1"/>
  <cols>
    <col min="1" max="1" width="32.57421875" style="43" customWidth="1"/>
    <col min="2" max="2" width="13.8515625" style="43" bestFit="1" customWidth="1"/>
    <col min="3" max="3" width="27.421875" style="43" bestFit="1" customWidth="1"/>
    <col min="4" max="4" width="15.421875" style="43" customWidth="1"/>
    <col min="5" max="5" width="15.28125" style="43" customWidth="1"/>
    <col min="6" max="6" width="12.421875" style="43" customWidth="1"/>
    <col min="7" max="7" width="13.28125" style="43" customWidth="1"/>
    <col min="8" max="34" width="9.140625" style="43" customWidth="1"/>
  </cols>
  <sheetData>
    <row r="1" spans="1:7" s="43" customFormat="1" ht="29.25" customHeight="1">
      <c r="A1" s="46" t="s">
        <v>81</v>
      </c>
      <c r="B1" s="70"/>
      <c r="C1" s="46"/>
      <c r="D1" s="46"/>
      <c r="E1" s="46"/>
      <c r="F1" s="46"/>
      <c r="G1" s="49"/>
    </row>
    <row r="2" spans="1:7" s="43" customFormat="1" ht="17.25" customHeight="1">
      <c r="A2" s="48" t="s">
        <v>31</v>
      </c>
      <c r="B2" s="48"/>
      <c r="C2" s="48"/>
      <c r="D2" s="49"/>
      <c r="E2" s="49"/>
      <c r="F2" s="45"/>
      <c r="G2" s="54" t="s">
        <v>2</v>
      </c>
    </row>
    <row r="3" spans="1:7" s="43" customFormat="1" ht="17.25" customHeight="1">
      <c r="A3" s="50" t="s">
        <v>3</v>
      </c>
      <c r="B3" s="50"/>
      <c r="C3" s="50" t="s">
        <v>82</v>
      </c>
      <c r="D3" s="50"/>
      <c r="E3" s="50"/>
      <c r="F3" s="50"/>
      <c r="G3" s="50"/>
    </row>
    <row r="4" spans="1:7" s="43" customFormat="1" ht="44.25" customHeight="1">
      <c r="A4" s="50" t="s">
        <v>5</v>
      </c>
      <c r="B4" s="71" t="s">
        <v>6</v>
      </c>
      <c r="C4" s="72" t="s">
        <v>83</v>
      </c>
      <c r="D4" s="65" t="s">
        <v>34</v>
      </c>
      <c r="E4" s="72" t="s">
        <v>84</v>
      </c>
      <c r="F4" s="72" t="s">
        <v>85</v>
      </c>
      <c r="G4" s="57" t="s">
        <v>86</v>
      </c>
    </row>
    <row r="5" spans="1:7" s="43" customFormat="1" ht="17.25" customHeight="1">
      <c r="A5" s="73" t="s">
        <v>8</v>
      </c>
      <c r="B5" s="74">
        <v>2691.469966</v>
      </c>
      <c r="C5" s="74" t="s">
        <v>87</v>
      </c>
      <c r="D5" s="75">
        <v>2691.469966</v>
      </c>
      <c r="E5" s="75">
        <v>2691.469966</v>
      </c>
      <c r="F5" s="75" t="s">
        <v>15</v>
      </c>
      <c r="G5" s="76" t="s">
        <v>15</v>
      </c>
    </row>
    <row r="6" spans="1:7" s="43" customFormat="1" ht="17.25" customHeight="1">
      <c r="A6" s="73" t="s">
        <v>88</v>
      </c>
      <c r="B6" s="74">
        <v>2691.469966</v>
      </c>
      <c r="C6" s="74" t="s">
        <v>9</v>
      </c>
      <c r="D6" s="75">
        <v>2252.340735</v>
      </c>
      <c r="E6" s="75">
        <v>2252.340735</v>
      </c>
      <c r="F6" s="75" t="s">
        <v>15</v>
      </c>
      <c r="G6" s="76"/>
    </row>
    <row r="7" spans="1:7" s="43" customFormat="1" ht="17.25" customHeight="1">
      <c r="A7" s="73" t="s">
        <v>89</v>
      </c>
      <c r="B7" s="74"/>
      <c r="C7" s="74" t="s">
        <v>11</v>
      </c>
      <c r="D7" s="75">
        <v>230.167843</v>
      </c>
      <c r="E7" s="75">
        <v>230.167843</v>
      </c>
      <c r="F7" s="75" t="s">
        <v>15</v>
      </c>
      <c r="G7" s="76"/>
    </row>
    <row r="8" spans="1:7" s="43" customFormat="1" ht="17.25" customHeight="1">
      <c r="A8" s="73" t="s">
        <v>90</v>
      </c>
      <c r="B8" s="77"/>
      <c r="C8" s="74" t="s">
        <v>13</v>
      </c>
      <c r="D8" s="75">
        <v>208.961388</v>
      </c>
      <c r="E8" s="75">
        <v>208.961388</v>
      </c>
      <c r="F8" s="75" t="s">
        <v>15</v>
      </c>
      <c r="G8" s="76"/>
    </row>
    <row r="9" spans="1:7" s="43" customFormat="1" ht="17.25" customHeight="1">
      <c r="A9" s="78" t="s">
        <v>91</v>
      </c>
      <c r="B9" s="79"/>
      <c r="C9" s="53" t="s">
        <v>92</v>
      </c>
      <c r="D9" s="80" t="s">
        <v>15</v>
      </c>
      <c r="E9" s="80" t="s">
        <v>15</v>
      </c>
      <c r="F9" s="80" t="s">
        <v>15</v>
      </c>
      <c r="G9" s="81"/>
    </row>
    <row r="10" spans="1:7" s="43" customFormat="1" ht="17.25" customHeight="1">
      <c r="A10" s="82" t="s">
        <v>93</v>
      </c>
      <c r="B10" s="83"/>
      <c r="C10" s="53"/>
      <c r="D10" s="80" t="s">
        <v>15</v>
      </c>
      <c r="E10" s="80" t="s">
        <v>15</v>
      </c>
      <c r="F10" s="80" t="s">
        <v>15</v>
      </c>
      <c r="G10" s="81"/>
    </row>
    <row r="11" spans="1:7" s="43" customFormat="1" ht="17.25" customHeight="1">
      <c r="A11" s="78" t="s">
        <v>94</v>
      </c>
      <c r="B11" s="84"/>
      <c r="C11" s="53"/>
      <c r="D11" s="80" t="s">
        <v>15</v>
      </c>
      <c r="E11" s="80" t="s">
        <v>15</v>
      </c>
      <c r="F11" s="80" t="s">
        <v>15</v>
      </c>
      <c r="G11" s="81"/>
    </row>
    <row r="12" spans="1:7" s="43" customFormat="1" ht="17.25" customHeight="1">
      <c r="A12" s="85" t="s">
        <v>27</v>
      </c>
      <c r="B12" s="53">
        <v>2691.469966</v>
      </c>
      <c r="C12" s="85" t="s">
        <v>28</v>
      </c>
      <c r="D12" s="80">
        <v>2691.469966</v>
      </c>
      <c r="E12" s="80">
        <v>2691.469966</v>
      </c>
      <c r="F12" s="80" t="s">
        <v>15</v>
      </c>
      <c r="G12" s="81" t="s">
        <v>15</v>
      </c>
    </row>
    <row r="13" spans="2:7" s="43" customFormat="1" ht="15.75">
      <c r="B13" s="86"/>
      <c r="G13" s="56"/>
    </row>
    <row r="14" spans="2:7" s="43" customFormat="1" ht="15.75">
      <c r="B14" s="86"/>
      <c r="G14" s="56"/>
    </row>
    <row r="15" spans="2:7" s="43" customFormat="1" ht="15.75">
      <c r="B15" s="86"/>
      <c r="G15" s="56"/>
    </row>
    <row r="16" spans="2:7" s="43" customFormat="1" ht="15.75">
      <c r="B16" s="86"/>
      <c r="G16" s="56"/>
    </row>
    <row r="17" spans="2:7" s="43" customFormat="1" ht="15.75">
      <c r="B17" s="86"/>
      <c r="G17" s="56"/>
    </row>
    <row r="18" spans="2:7" s="43" customFormat="1" ht="15.75">
      <c r="B18" s="86"/>
      <c r="G18" s="56"/>
    </row>
    <row r="19" spans="2:7" s="43" customFormat="1" ht="15.75">
      <c r="B19" s="86"/>
      <c r="G19" s="56"/>
    </row>
    <row r="20" spans="2:7" s="43" customFormat="1" ht="15.75">
      <c r="B20" s="86"/>
      <c r="G20" s="56"/>
    </row>
    <row r="21" spans="2:7" s="43" customFormat="1" ht="15.75">
      <c r="B21" s="86"/>
      <c r="G21" s="56"/>
    </row>
    <row r="22" spans="2:7" s="43" customFormat="1" ht="15.75">
      <c r="B22" s="86"/>
      <c r="G22" s="56"/>
    </row>
    <row r="23" spans="2:7" s="43" customFormat="1" ht="15.75">
      <c r="B23" s="86"/>
      <c r="G23" s="56"/>
    </row>
    <row r="24" spans="2:7" s="43" customFormat="1" ht="15.75">
      <c r="B24" s="86"/>
      <c r="G24" s="56"/>
    </row>
    <row r="25" spans="2:7" s="43" customFormat="1" ht="15.75">
      <c r="B25" s="86"/>
      <c r="G25" s="56"/>
    </row>
    <row r="26" spans="2:7" s="43" customFormat="1" ht="15.75">
      <c r="B26" s="86"/>
      <c r="G26" s="56"/>
    </row>
    <row r="27" spans="2:7" s="43" customFormat="1" ht="15.75">
      <c r="B27" s="86"/>
      <c r="G27" s="56"/>
    </row>
    <row r="28" spans="2:7" s="43" customFormat="1" ht="15.75">
      <c r="B28" s="86"/>
      <c r="G28" s="56"/>
    </row>
    <row r="29" spans="2:7" s="43" customFormat="1" ht="15.75">
      <c r="B29" s="86"/>
      <c r="G29" s="56"/>
    </row>
    <row r="30" spans="2:7" s="43" customFormat="1" ht="15.75">
      <c r="B30" s="86"/>
      <c r="G30" s="56"/>
    </row>
    <row r="31" spans="2:7" s="43" customFormat="1" ht="15.75">
      <c r="B31" s="86"/>
      <c r="G31" s="56"/>
    </row>
    <row r="32" spans="2:7" s="43" customFormat="1" ht="15.75">
      <c r="B32" s="86"/>
      <c r="G32" s="56"/>
    </row>
    <row r="33" spans="2:7" s="43" customFormat="1" ht="15.75">
      <c r="B33" s="86"/>
      <c r="G33" s="56"/>
    </row>
    <row r="34" spans="2:7" s="43" customFormat="1" ht="15.75">
      <c r="B34" s="86"/>
      <c r="G34" s="56"/>
    </row>
    <row r="35" spans="2:7" s="43" customFormat="1" ht="15.75">
      <c r="B35" s="86"/>
      <c r="G35" s="56"/>
    </row>
    <row r="36" spans="2:7" s="43" customFormat="1" ht="15.75">
      <c r="B36" s="86"/>
      <c r="G36" s="56"/>
    </row>
    <row r="37" spans="2:7" s="43" customFormat="1" ht="15.75">
      <c r="B37" s="86"/>
      <c r="G37" s="56"/>
    </row>
    <row r="38" spans="2:32" s="43" customFormat="1" ht="15.75">
      <c r="B38" s="86"/>
      <c r="G38" s="56"/>
      <c r="AF38" s="51"/>
    </row>
    <row r="39" spans="2:30" s="43" customFormat="1" ht="15.75">
      <c r="B39" s="86"/>
      <c r="G39" s="56"/>
      <c r="AD39" s="51"/>
    </row>
    <row r="40" spans="2:32" s="43" customFormat="1" ht="15.75">
      <c r="B40" s="86"/>
      <c r="G40" s="56"/>
      <c r="AE40" s="51"/>
      <c r="AF40" s="51"/>
    </row>
    <row r="41" spans="2:33" s="43" customFormat="1" ht="15.75">
      <c r="B41" s="86"/>
      <c r="G41" s="56"/>
      <c r="AF41" s="51"/>
      <c r="AG41" s="51"/>
    </row>
    <row r="42" spans="2:33" s="43" customFormat="1" ht="15.75">
      <c r="B42" s="86"/>
      <c r="G42" s="56"/>
      <c r="AG42" s="87"/>
    </row>
    <row r="43" spans="2:7" s="43" customFormat="1" ht="15.75">
      <c r="B43" s="86"/>
      <c r="G43" s="56"/>
    </row>
    <row r="44" spans="2:7" s="43" customFormat="1" ht="15.75">
      <c r="B44" s="86"/>
      <c r="G44" s="56"/>
    </row>
    <row r="45" spans="2:7" s="43" customFormat="1" ht="15.75">
      <c r="B45" s="86"/>
      <c r="G45" s="56"/>
    </row>
    <row r="46" spans="2:7" s="43" customFormat="1" ht="15.75">
      <c r="B46" s="86"/>
      <c r="G46" s="56"/>
    </row>
    <row r="47" spans="2:7" s="43" customFormat="1" ht="15.75">
      <c r="B47" s="86"/>
      <c r="G47" s="56"/>
    </row>
    <row r="48" spans="2:7" s="43" customFormat="1" ht="15.75">
      <c r="B48" s="86"/>
      <c r="G48" s="56"/>
    </row>
    <row r="49" spans="2:7" s="43" customFormat="1" ht="15.75">
      <c r="B49" s="86"/>
      <c r="G49" s="56"/>
    </row>
    <row r="50" spans="2:7" s="43" customFormat="1" ht="15.75">
      <c r="B50" s="86"/>
      <c r="G50" s="56"/>
    </row>
    <row r="51" spans="2:7" s="43" customFormat="1" ht="15.75">
      <c r="B51" s="86"/>
      <c r="G51" s="56"/>
    </row>
    <row r="52" spans="2:7" s="43" customFormat="1" ht="15.75">
      <c r="B52" s="86"/>
      <c r="G52" s="56"/>
    </row>
    <row r="53" spans="2:7" s="43" customFormat="1" ht="15.75">
      <c r="B53" s="86"/>
      <c r="G53" s="56"/>
    </row>
    <row r="54" spans="2:7" s="43" customFormat="1" ht="15.75">
      <c r="B54" s="86"/>
      <c r="G54" s="56"/>
    </row>
    <row r="55" spans="2:7" s="43" customFormat="1" ht="15.75">
      <c r="B55" s="86"/>
      <c r="G55" s="56"/>
    </row>
    <row r="56" spans="2:7" s="43" customFormat="1" ht="15.75">
      <c r="B56" s="86"/>
      <c r="G56" s="56"/>
    </row>
    <row r="57" spans="2:7" s="43" customFormat="1" ht="15.75">
      <c r="B57" s="86"/>
      <c r="G57" s="56"/>
    </row>
    <row r="58" spans="2:7" s="43" customFormat="1" ht="15.75">
      <c r="B58" s="86"/>
      <c r="G58" s="56"/>
    </row>
    <row r="59" spans="2:7" s="43" customFormat="1" ht="15.75">
      <c r="B59" s="86"/>
      <c r="G59" s="56"/>
    </row>
    <row r="60" spans="2:7" s="43" customFormat="1" ht="15.75">
      <c r="B60" s="86"/>
      <c r="G60" s="56"/>
    </row>
    <row r="61" spans="2:7" s="43" customFormat="1" ht="15.75">
      <c r="B61" s="86"/>
      <c r="G61" s="56"/>
    </row>
    <row r="62" spans="2:7" s="43" customFormat="1" ht="15.75">
      <c r="B62" s="86"/>
      <c r="G62" s="56"/>
    </row>
    <row r="63" spans="2:7" s="43" customFormat="1" ht="15.75">
      <c r="B63" s="86"/>
      <c r="G63" s="56"/>
    </row>
    <row r="64" spans="2:7" s="43" customFormat="1" ht="15.75">
      <c r="B64" s="86"/>
      <c r="G64" s="56"/>
    </row>
    <row r="65" spans="2:7" s="43" customFormat="1" ht="15.75">
      <c r="B65" s="86"/>
      <c r="G65" s="56"/>
    </row>
    <row r="66" spans="2:7" s="43" customFormat="1" ht="15.75">
      <c r="B66" s="86"/>
      <c r="G66" s="56"/>
    </row>
    <row r="67" spans="2:7" s="43" customFormat="1" ht="15.75">
      <c r="B67" s="86"/>
      <c r="G67" s="56"/>
    </row>
    <row r="68" spans="2:7" s="43" customFormat="1" ht="15.75">
      <c r="B68" s="86"/>
      <c r="G68" s="56"/>
    </row>
    <row r="69" spans="2:7" s="43" customFormat="1" ht="15.75">
      <c r="B69" s="86"/>
      <c r="G69" s="56"/>
    </row>
    <row r="70" spans="2:7" s="43" customFormat="1" ht="15.75">
      <c r="B70" s="86"/>
      <c r="G70" s="56"/>
    </row>
    <row r="71" spans="2:7" s="43" customFormat="1" ht="15.75">
      <c r="B71" s="86"/>
      <c r="G71" s="56"/>
    </row>
    <row r="72" spans="2:7" s="43" customFormat="1" ht="15.75">
      <c r="B72" s="86"/>
      <c r="G72" s="56"/>
    </row>
    <row r="73" spans="2:7" s="43" customFormat="1" ht="15.75">
      <c r="B73" s="86"/>
      <c r="G73" s="56"/>
    </row>
    <row r="74" spans="2:7" s="43" customFormat="1" ht="15.75">
      <c r="B74" s="86"/>
      <c r="G74" s="56"/>
    </row>
    <row r="75" spans="2:7" s="43" customFormat="1" ht="15.75">
      <c r="B75" s="86"/>
      <c r="G75" s="56"/>
    </row>
    <row r="76" spans="2:7" s="43" customFormat="1" ht="15.75">
      <c r="B76" s="86"/>
      <c r="G76" s="56"/>
    </row>
    <row r="77" spans="2:7" s="43" customFormat="1" ht="15.75">
      <c r="B77" s="86"/>
      <c r="G77" s="56"/>
    </row>
    <row r="78" spans="2:7" s="43" customFormat="1" ht="15.75">
      <c r="B78" s="86"/>
      <c r="G78" s="56"/>
    </row>
    <row r="79" spans="2:26" s="43" customFormat="1" ht="15.75">
      <c r="B79" s="86"/>
      <c r="G79" s="56"/>
      <c r="Z79" s="51"/>
    </row>
    <row r="80" spans="2:26" s="43" customFormat="1" ht="15.75">
      <c r="B80" s="86"/>
      <c r="G80" s="56"/>
      <c r="W80" s="51"/>
      <c r="X80" s="51"/>
      <c r="Y80" s="51"/>
      <c r="Z80" s="87"/>
    </row>
    <row r="81" spans="2:7" s="43" customFormat="1" ht="15.75">
      <c r="B81" s="86"/>
      <c r="G81" s="56"/>
    </row>
    <row r="82" spans="2:7" s="43" customFormat="1" ht="15.75">
      <c r="B82" s="86"/>
      <c r="G82" s="56"/>
    </row>
    <row r="83" spans="2:7" s="43" customFormat="1" ht="15.75">
      <c r="B83" s="86"/>
      <c r="G83" s="56"/>
    </row>
    <row r="84" spans="2:7" s="43" customFormat="1" ht="15.75">
      <c r="B84" s="86"/>
      <c r="G84" s="56"/>
    </row>
    <row r="85" spans="2:7" s="43" customFormat="1" ht="15.75">
      <c r="B85" s="86"/>
      <c r="G85" s="56"/>
    </row>
    <row r="86" spans="2:7" s="43" customFormat="1" ht="15.75">
      <c r="B86" s="86"/>
      <c r="G86" s="56"/>
    </row>
    <row r="87" spans="2:7" s="43" customFormat="1" ht="15.75">
      <c r="B87" s="86"/>
      <c r="G87" s="56"/>
    </row>
    <row r="88" spans="2:7" s="43" customFormat="1" ht="15.75">
      <c r="B88" s="86"/>
      <c r="G88" s="56"/>
    </row>
    <row r="89" spans="2:7" s="43" customFormat="1" ht="15.75">
      <c r="B89" s="86"/>
      <c r="G89" s="56"/>
    </row>
    <row r="90" spans="2:7" s="43" customFormat="1" ht="15.75">
      <c r="B90" s="86"/>
      <c r="G90" s="56"/>
    </row>
    <row r="91" spans="2:7" s="43" customFormat="1" ht="15.75">
      <c r="B91" s="86"/>
      <c r="G91" s="56"/>
    </row>
    <row r="92" spans="2:7" s="43" customFormat="1" ht="15.75">
      <c r="B92" s="86"/>
      <c r="G92" s="56"/>
    </row>
    <row r="93" spans="2:7" s="43" customFormat="1" ht="15.75">
      <c r="B93" s="86"/>
      <c r="G93" s="56"/>
    </row>
    <row r="94" spans="2:7" s="43" customFormat="1" ht="15.75">
      <c r="B94" s="86"/>
      <c r="G94" s="56"/>
    </row>
    <row r="95" spans="2:7" s="43" customFormat="1" ht="15.75">
      <c r="B95" s="86"/>
      <c r="G95" s="56"/>
    </row>
    <row r="96" spans="2:7" s="43" customFormat="1" ht="15.75">
      <c r="B96" s="86"/>
      <c r="G96" s="56"/>
    </row>
    <row r="97" spans="2:7" s="43" customFormat="1" ht="15.75">
      <c r="B97" s="86"/>
      <c r="G97" s="56"/>
    </row>
    <row r="98" spans="2:7" s="43" customFormat="1" ht="15.75">
      <c r="B98" s="86"/>
      <c r="G98" s="56"/>
    </row>
    <row r="99" spans="2:7" s="43" customFormat="1" ht="15.75">
      <c r="B99" s="86"/>
      <c r="G99" s="56"/>
    </row>
    <row r="100" spans="2:7" s="43" customFormat="1" ht="15.75">
      <c r="B100" s="86"/>
      <c r="G100" s="56"/>
    </row>
    <row r="101" spans="2:7" s="43" customFormat="1" ht="15.75">
      <c r="B101" s="86"/>
      <c r="G101" s="56"/>
    </row>
    <row r="102" spans="2:7" s="43" customFormat="1" ht="15.75">
      <c r="B102" s="86"/>
      <c r="G102" s="56"/>
    </row>
    <row r="103" spans="2:7" s="43" customFormat="1" ht="15.75">
      <c r="B103" s="86"/>
      <c r="G103" s="56"/>
    </row>
    <row r="104" spans="2:7" s="43" customFormat="1" ht="15.75">
      <c r="B104" s="86"/>
      <c r="G104" s="56"/>
    </row>
    <row r="105" spans="2:7" s="43" customFormat="1" ht="15.75">
      <c r="B105" s="86"/>
      <c r="G105" s="56"/>
    </row>
    <row r="106" spans="2:7" s="43" customFormat="1" ht="15.75">
      <c r="B106" s="86"/>
      <c r="G106" s="56"/>
    </row>
    <row r="107" spans="2:7" s="43" customFormat="1" ht="15.75">
      <c r="B107" s="86"/>
      <c r="G107" s="56"/>
    </row>
    <row r="108" spans="2:7" s="43" customFormat="1" ht="15.75">
      <c r="B108" s="86"/>
      <c r="G108" s="56"/>
    </row>
    <row r="109" spans="2:7" s="43" customFormat="1" ht="15.75">
      <c r="B109" s="86"/>
      <c r="G109" s="56"/>
    </row>
    <row r="110" spans="2:7" s="43" customFormat="1" ht="15.75">
      <c r="B110" s="86"/>
      <c r="G110" s="56"/>
    </row>
    <row r="111" spans="2:7" s="43" customFormat="1" ht="15.75">
      <c r="B111" s="86"/>
      <c r="G111" s="56"/>
    </row>
    <row r="112" spans="2:7" s="43" customFormat="1" ht="15.75">
      <c r="B112" s="86"/>
      <c r="G112" s="56"/>
    </row>
    <row r="113" spans="2:7" s="43" customFormat="1" ht="15.75">
      <c r="B113" s="86"/>
      <c r="G113" s="56"/>
    </row>
    <row r="114" spans="2:7" s="43" customFormat="1" ht="15.75">
      <c r="B114" s="86"/>
      <c r="G114" s="56"/>
    </row>
    <row r="115" spans="2:7" s="43" customFormat="1" ht="15.75">
      <c r="B115" s="86"/>
      <c r="G115" s="56"/>
    </row>
    <row r="116" spans="2:7" s="43" customFormat="1" ht="15.75">
      <c r="B116" s="86"/>
      <c r="G116" s="56"/>
    </row>
    <row r="117" spans="2:7" s="43" customFormat="1" ht="15.75">
      <c r="B117" s="86"/>
      <c r="G117" s="56"/>
    </row>
    <row r="118" spans="2:7" s="43" customFormat="1" ht="15.75">
      <c r="B118" s="86"/>
      <c r="G118" s="56"/>
    </row>
    <row r="119" spans="2:7" s="43" customFormat="1" ht="15.75">
      <c r="B119" s="86"/>
      <c r="G119" s="56"/>
    </row>
    <row r="120" spans="2:7" s="43" customFormat="1" ht="15.75">
      <c r="B120" s="86"/>
      <c r="G120" s="56"/>
    </row>
    <row r="121" spans="2:7" s="43" customFormat="1" ht="15.75">
      <c r="B121" s="86"/>
      <c r="G121" s="56"/>
    </row>
    <row r="122" spans="2:7" s="43" customFormat="1" ht="15.75">
      <c r="B122" s="86"/>
      <c r="G122" s="56"/>
    </row>
    <row r="123" spans="2:7" s="43" customFormat="1" ht="15.75">
      <c r="B123" s="86"/>
      <c r="G123" s="56"/>
    </row>
    <row r="124" spans="2:7" s="43" customFormat="1" ht="15.75">
      <c r="B124" s="86"/>
      <c r="G124" s="56"/>
    </row>
    <row r="125" spans="2:7" s="43" customFormat="1" ht="15.75">
      <c r="B125" s="86"/>
      <c r="G125" s="56"/>
    </row>
    <row r="126" spans="2:7" s="43" customFormat="1" ht="15.75">
      <c r="B126" s="86"/>
      <c r="G126" s="56"/>
    </row>
    <row r="127" spans="2:7" s="43" customFormat="1" ht="15.75">
      <c r="B127" s="86"/>
      <c r="G127" s="56"/>
    </row>
    <row r="128" spans="2:7" s="43" customFormat="1" ht="15.75">
      <c r="B128" s="86"/>
      <c r="G128" s="56"/>
    </row>
    <row r="129" spans="2:7" s="43" customFormat="1" ht="15.75">
      <c r="B129" s="86"/>
      <c r="G129" s="56"/>
    </row>
    <row r="130" spans="2:7" s="43" customFormat="1" ht="15.75">
      <c r="B130" s="86"/>
      <c r="G130" s="56"/>
    </row>
    <row r="131" spans="2:7" s="43" customFormat="1" ht="15.75">
      <c r="B131" s="86"/>
      <c r="G131" s="56"/>
    </row>
    <row r="132" spans="2:7" s="43" customFormat="1" ht="15.75">
      <c r="B132" s="86"/>
      <c r="G132" s="56"/>
    </row>
    <row r="133" spans="2:7" s="43" customFormat="1" ht="15.75">
      <c r="B133" s="86"/>
      <c r="G133" s="56"/>
    </row>
    <row r="134" spans="2:7" s="43" customFormat="1" ht="15.75">
      <c r="B134" s="86"/>
      <c r="G134" s="56"/>
    </row>
    <row r="135" spans="2:7" s="43" customFormat="1" ht="15.75">
      <c r="B135" s="86"/>
      <c r="G135" s="56"/>
    </row>
    <row r="136" spans="2:7" s="43" customFormat="1" ht="15.75">
      <c r="B136" s="86"/>
      <c r="G136" s="56"/>
    </row>
    <row r="137" spans="2:7" s="43" customFormat="1" ht="15.75">
      <c r="B137" s="86"/>
      <c r="G137" s="56"/>
    </row>
    <row r="138" spans="2:7" s="43" customFormat="1" ht="15.75">
      <c r="B138" s="86"/>
      <c r="G138" s="56"/>
    </row>
    <row r="139" spans="2:7" s="43" customFormat="1" ht="15.75">
      <c r="B139" s="86"/>
      <c r="G139" s="56"/>
    </row>
    <row r="140" spans="2:7" s="43" customFormat="1" ht="15.75">
      <c r="B140" s="86"/>
      <c r="G140" s="56"/>
    </row>
    <row r="141" spans="2:7" s="43" customFormat="1" ht="15.75">
      <c r="B141" s="86"/>
      <c r="G141" s="56"/>
    </row>
    <row r="142" spans="2:7" s="43" customFormat="1" ht="15.75">
      <c r="B142" s="86"/>
      <c r="G142" s="56"/>
    </row>
    <row r="143" spans="2:7" s="43" customFormat="1" ht="15.75">
      <c r="B143" s="86"/>
      <c r="G143" s="56"/>
    </row>
    <row r="144" spans="2:7" s="43" customFormat="1" ht="15.75">
      <c r="B144" s="86"/>
      <c r="G144" s="56"/>
    </row>
    <row r="145" spans="2:7" s="43" customFormat="1" ht="15.75">
      <c r="B145" s="86"/>
      <c r="G145" s="56"/>
    </row>
    <row r="146" spans="2:7" s="43" customFormat="1" ht="15.75">
      <c r="B146" s="86"/>
      <c r="G146" s="56"/>
    </row>
    <row r="147" spans="2:7" s="43" customFormat="1" ht="15.75">
      <c r="B147" s="86"/>
      <c r="G147" s="56"/>
    </row>
    <row r="148" spans="2:7" s="43" customFormat="1" ht="15.75">
      <c r="B148" s="86"/>
      <c r="G148" s="56"/>
    </row>
    <row r="149" spans="2:7" s="43" customFormat="1" ht="15.75">
      <c r="B149" s="86"/>
      <c r="G149" s="56"/>
    </row>
    <row r="150" spans="2:7" s="43" customFormat="1" ht="15.75">
      <c r="B150" s="86"/>
      <c r="G150" s="56"/>
    </row>
    <row r="151" spans="2:7" s="43" customFormat="1" ht="15.75">
      <c r="B151" s="86"/>
      <c r="G151" s="56"/>
    </row>
    <row r="152" spans="2:7" s="43" customFormat="1" ht="15.75">
      <c r="B152" s="86"/>
      <c r="G152" s="56"/>
    </row>
    <row r="153" spans="2:7" s="43" customFormat="1" ht="15.75">
      <c r="B153" s="86"/>
      <c r="G153" s="56"/>
    </row>
    <row r="154" spans="2:7" s="43" customFormat="1" ht="15.75">
      <c r="B154" s="86"/>
      <c r="G154" s="56"/>
    </row>
    <row r="155" spans="2:7" s="43" customFormat="1" ht="15.75">
      <c r="B155" s="86"/>
      <c r="G155" s="56"/>
    </row>
    <row r="156" spans="2:7" s="43" customFormat="1" ht="15.75">
      <c r="B156" s="86"/>
      <c r="G156" s="56"/>
    </row>
    <row r="157" spans="2:7" s="43" customFormat="1" ht="15.75">
      <c r="B157" s="86"/>
      <c r="G157" s="56"/>
    </row>
    <row r="158" spans="2:7" s="43" customFormat="1" ht="15.75">
      <c r="B158" s="86"/>
      <c r="G158" s="56"/>
    </row>
    <row r="159" spans="2:7" s="43" customFormat="1" ht="15.75">
      <c r="B159" s="86"/>
      <c r="G159" s="56"/>
    </row>
    <row r="160" spans="2:7" s="43" customFormat="1" ht="15.75">
      <c r="B160" s="86"/>
      <c r="G160" s="56"/>
    </row>
    <row r="161" spans="2:7" s="43" customFormat="1" ht="15.75">
      <c r="B161" s="86"/>
      <c r="G161" s="56"/>
    </row>
    <row r="162" spans="2:7" s="43" customFormat="1" ht="15.75">
      <c r="B162" s="86"/>
      <c r="G162" s="56"/>
    </row>
    <row r="163" spans="2:7" s="43" customFormat="1" ht="15.75">
      <c r="B163" s="86"/>
      <c r="G163" s="56"/>
    </row>
    <row r="164" spans="2:7" s="43" customFormat="1" ht="15.75">
      <c r="B164" s="86"/>
      <c r="G164" s="56"/>
    </row>
    <row r="165" spans="2:7" s="43" customFormat="1" ht="15.75">
      <c r="B165" s="86"/>
      <c r="G165" s="56"/>
    </row>
    <row r="166" spans="2:7" s="43" customFormat="1" ht="15.75">
      <c r="B166" s="86"/>
      <c r="G166" s="56"/>
    </row>
    <row r="167" spans="2:7" s="43" customFormat="1" ht="15.75">
      <c r="B167" s="86"/>
      <c r="G167" s="56"/>
    </row>
    <row r="168" spans="2:7" s="43" customFormat="1" ht="15.75">
      <c r="B168" s="86"/>
      <c r="G168" s="56"/>
    </row>
    <row r="169" spans="2:7" s="43" customFormat="1" ht="15.75">
      <c r="B169" s="86"/>
      <c r="G169" s="56"/>
    </row>
    <row r="170" spans="2:7" s="43" customFormat="1" ht="15.75">
      <c r="B170" s="86"/>
      <c r="G170" s="56"/>
    </row>
    <row r="171" spans="2:7" s="43" customFormat="1" ht="15.75">
      <c r="B171" s="86"/>
      <c r="G171" s="56"/>
    </row>
    <row r="172" spans="2:7" s="43" customFormat="1" ht="15.75">
      <c r="B172" s="86"/>
      <c r="G172" s="56"/>
    </row>
    <row r="173" spans="2:7" s="43" customFormat="1" ht="15.75">
      <c r="B173" s="86"/>
      <c r="G173" s="56"/>
    </row>
    <row r="174" spans="2:7" s="43" customFormat="1" ht="15.75">
      <c r="B174" s="86"/>
      <c r="G174" s="56"/>
    </row>
    <row r="175" spans="2:7" s="43" customFormat="1" ht="15.75">
      <c r="B175" s="86"/>
      <c r="G175" s="56"/>
    </row>
    <row r="176" spans="2:7" s="43" customFormat="1" ht="15.75">
      <c r="B176" s="86"/>
      <c r="G176" s="56"/>
    </row>
    <row r="177" spans="2:7" s="43" customFormat="1" ht="15.75">
      <c r="B177" s="86"/>
      <c r="G177" s="56"/>
    </row>
    <row r="178" spans="2:7" s="43" customFormat="1" ht="15.75">
      <c r="B178" s="86"/>
      <c r="G178" s="56"/>
    </row>
    <row r="179" spans="2:7" s="43" customFormat="1" ht="15.75">
      <c r="B179" s="86"/>
      <c r="G179" s="56"/>
    </row>
    <row r="180" spans="2:7" s="43" customFormat="1" ht="15.75">
      <c r="B180" s="86"/>
      <c r="G180" s="56"/>
    </row>
    <row r="181" spans="2:7" s="43" customFormat="1" ht="15.75">
      <c r="B181" s="86"/>
      <c r="G181" s="56"/>
    </row>
    <row r="182" spans="2:7" s="43" customFormat="1" ht="15.75">
      <c r="B182" s="86"/>
      <c r="G182" s="56"/>
    </row>
    <row r="183" spans="2:7" s="43" customFormat="1" ht="15.75">
      <c r="B183" s="86"/>
      <c r="G183" s="56"/>
    </row>
    <row r="184" spans="2:7" s="43" customFormat="1" ht="15.75">
      <c r="B184" s="86"/>
      <c r="G184" s="56"/>
    </row>
    <row r="185" spans="2:7" s="43" customFormat="1" ht="15.75">
      <c r="B185" s="86"/>
      <c r="G185" s="56"/>
    </row>
    <row r="186" spans="2:7" s="43" customFormat="1" ht="15.75">
      <c r="B186" s="86"/>
      <c r="G186" s="56"/>
    </row>
    <row r="187" spans="2:7" s="43" customFormat="1" ht="15.75">
      <c r="B187" s="86"/>
      <c r="G187" s="56"/>
    </row>
    <row r="188" spans="2:7" s="43" customFormat="1" ht="15.75">
      <c r="B188" s="86"/>
      <c r="G188" s="56"/>
    </row>
    <row r="189" spans="2:7" s="43" customFormat="1" ht="15.75">
      <c r="B189" s="86"/>
      <c r="G189" s="56"/>
    </row>
    <row r="190" spans="2:7" s="43" customFormat="1" ht="15.75">
      <c r="B190" s="86"/>
      <c r="G190" s="56"/>
    </row>
    <row r="191" spans="2:7" s="43" customFormat="1" ht="15.75">
      <c r="B191" s="86"/>
      <c r="G191" s="56"/>
    </row>
  </sheetData>
  <sheetProtection formatCells="0" formatColumns="0" formatRows="0" insertColumns="0" insertRows="0" insertHyperlinks="0" deleteColumns="0" deleteRows="0" sort="0" autoFilter="0" pivotTables="0"/>
  <mergeCells count="4">
    <mergeCell ref="A1:F1"/>
    <mergeCell ref="A2:C2"/>
    <mergeCell ref="A3:B3"/>
    <mergeCell ref="C3:G3"/>
  </mergeCells>
  <printOptions/>
  <pageMargins left="0.7480314960629921" right="0.7480314960629921" top="0.9842519685039371" bottom="0.9842519685039371" header="0.5118110236220472" footer="0.5118110236220472"/>
  <pageSetup horizontalDpi="600" verticalDpi="600" orientation="landscape" scale="95"/>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B16" sqref="B16"/>
    </sheetView>
  </sheetViews>
  <sheetFormatPr defaultColWidth="9.140625" defaultRowHeight="12.75" customHeight="1"/>
  <cols>
    <col min="1" max="1" width="16.7109375" style="43" customWidth="1"/>
    <col min="2" max="2" width="44.421875" style="43" customWidth="1"/>
    <col min="3" max="5" width="20.8515625" style="43" customWidth="1"/>
    <col min="6" max="6" width="9.140625" style="43" customWidth="1"/>
    <col min="7" max="7" width="13.57421875" style="43" customWidth="1"/>
    <col min="8" max="8" width="9.140625" style="43" customWidth="1"/>
  </cols>
  <sheetData>
    <row r="1" spans="1:7" s="43" customFormat="1" ht="29.25" customHeight="1">
      <c r="A1" s="46" t="s">
        <v>95</v>
      </c>
      <c r="B1" s="46"/>
      <c r="C1" s="46"/>
      <c r="D1" s="46"/>
      <c r="E1" s="46"/>
      <c r="F1" s="47"/>
      <c r="G1" s="47"/>
    </row>
    <row r="2" spans="1:7" s="43" customFormat="1" ht="21" customHeight="1">
      <c r="A2" s="48" t="s">
        <v>31</v>
      </c>
      <c r="B2" s="48"/>
      <c r="C2" s="49"/>
      <c r="D2" s="49"/>
      <c r="E2" s="45" t="s">
        <v>2</v>
      </c>
      <c r="F2" s="44"/>
      <c r="G2" s="44"/>
    </row>
    <row r="3" spans="1:7" s="43" customFormat="1" ht="21" customHeight="1">
      <c r="A3" s="50" t="s">
        <v>76</v>
      </c>
      <c r="B3" s="50"/>
      <c r="C3" s="50" t="s">
        <v>96</v>
      </c>
      <c r="D3" s="50"/>
      <c r="E3" s="50"/>
      <c r="F3" s="44"/>
      <c r="G3" s="44"/>
    </row>
    <row r="4" spans="1:7" s="43" customFormat="1" ht="21" customHeight="1">
      <c r="A4" s="50" t="s">
        <v>79</v>
      </c>
      <c r="B4" s="50" t="s">
        <v>80</v>
      </c>
      <c r="C4" s="50" t="s">
        <v>34</v>
      </c>
      <c r="D4" s="50" t="s">
        <v>77</v>
      </c>
      <c r="E4" s="50" t="s">
        <v>78</v>
      </c>
      <c r="F4" s="44"/>
      <c r="G4" s="44"/>
    </row>
    <row r="5" spans="1:7" s="43" customFormat="1" ht="21" customHeight="1">
      <c r="A5" s="66" t="s">
        <v>48</v>
      </c>
      <c r="B5" s="66" t="s">
        <v>48</v>
      </c>
      <c r="C5" s="67">
        <v>1</v>
      </c>
      <c r="D5" s="67">
        <v>2</v>
      </c>
      <c r="E5" s="67">
        <v>3</v>
      </c>
      <c r="F5" s="44"/>
      <c r="G5" s="44"/>
    </row>
    <row r="6" spans="1:7" s="43" customFormat="1" ht="21" customHeight="1">
      <c r="A6" s="53"/>
      <c r="B6" s="53" t="s">
        <v>34</v>
      </c>
      <c r="C6" s="53">
        <v>2691.469966</v>
      </c>
      <c r="D6" s="53">
        <v>2643.487558</v>
      </c>
      <c r="E6" s="53">
        <v>47.982408</v>
      </c>
      <c r="F6" s="44"/>
      <c r="G6" s="44"/>
    </row>
    <row r="7" spans="1:5" s="43" customFormat="1" ht="21" customHeight="1">
      <c r="A7" s="53" t="s">
        <v>49</v>
      </c>
      <c r="B7" s="53" t="s">
        <v>9</v>
      </c>
      <c r="C7" s="53">
        <v>2252.340735</v>
      </c>
      <c r="D7" s="53">
        <v>2204.358327</v>
      </c>
      <c r="E7" s="53">
        <v>47.982408</v>
      </c>
    </row>
    <row r="8" spans="1:5" s="43" customFormat="1" ht="21" customHeight="1">
      <c r="A8" s="53" t="s">
        <v>50</v>
      </c>
      <c r="B8" s="53" t="s">
        <v>51</v>
      </c>
      <c r="C8" s="53">
        <v>1304.207303</v>
      </c>
      <c r="D8" s="53">
        <v>1256.224895</v>
      </c>
      <c r="E8" s="53">
        <v>47.982408</v>
      </c>
    </row>
    <row r="9" spans="1:5" s="43" customFormat="1" ht="21" customHeight="1">
      <c r="A9" s="53" t="s">
        <v>52</v>
      </c>
      <c r="B9" s="53" t="s">
        <v>53</v>
      </c>
      <c r="C9" s="53">
        <v>939.996135</v>
      </c>
      <c r="D9" s="53">
        <v>939.996135</v>
      </c>
      <c r="E9" s="53"/>
    </row>
    <row r="10" spans="1:5" s="43" customFormat="1" ht="21" customHeight="1">
      <c r="A10" s="53" t="s">
        <v>54</v>
      </c>
      <c r="B10" s="53" t="s">
        <v>55</v>
      </c>
      <c r="C10" s="53">
        <v>364.211168</v>
      </c>
      <c r="D10" s="53">
        <v>316.22876</v>
      </c>
      <c r="E10" s="53">
        <v>47.982408</v>
      </c>
    </row>
    <row r="11" spans="1:5" s="43" customFormat="1" ht="21" customHeight="1">
      <c r="A11" s="53" t="s">
        <v>56</v>
      </c>
      <c r="B11" s="53" t="s">
        <v>57</v>
      </c>
      <c r="C11" s="53">
        <v>948.133432</v>
      </c>
      <c r="D11" s="53">
        <v>948.133432</v>
      </c>
      <c r="E11" s="53"/>
    </row>
    <row r="12" spans="1:5" s="43" customFormat="1" ht="21" customHeight="1">
      <c r="A12" s="53" t="s">
        <v>58</v>
      </c>
      <c r="B12" s="53" t="s">
        <v>59</v>
      </c>
      <c r="C12" s="53">
        <v>948.133432</v>
      </c>
      <c r="D12" s="53">
        <v>948.133432</v>
      </c>
      <c r="E12" s="53"/>
    </row>
    <row r="13" spans="1:5" s="43" customFormat="1" ht="21" customHeight="1">
      <c r="A13" s="53" t="s">
        <v>60</v>
      </c>
      <c r="B13" s="53" t="s">
        <v>11</v>
      </c>
      <c r="C13" s="53">
        <v>230.167843</v>
      </c>
      <c r="D13" s="53">
        <v>230.167843</v>
      </c>
      <c r="E13" s="53"/>
    </row>
    <row r="14" spans="1:5" s="43" customFormat="1" ht="21" customHeight="1">
      <c r="A14" s="53" t="s">
        <v>56</v>
      </c>
      <c r="B14" s="53" t="s">
        <v>61</v>
      </c>
      <c r="C14" s="53">
        <v>230.167843</v>
      </c>
      <c r="D14" s="53">
        <v>230.167843</v>
      </c>
      <c r="E14" s="53"/>
    </row>
    <row r="15" spans="1:5" s="43" customFormat="1" ht="21" customHeight="1">
      <c r="A15" s="53" t="s">
        <v>62</v>
      </c>
      <c r="B15" s="53" t="s">
        <v>63</v>
      </c>
      <c r="C15" s="53">
        <v>19.9926</v>
      </c>
      <c r="D15" s="53">
        <v>19.9926</v>
      </c>
      <c r="E15" s="53"/>
    </row>
    <row r="16" spans="1:5" s="43" customFormat="1" ht="21" customHeight="1">
      <c r="A16" s="53" t="s">
        <v>64</v>
      </c>
      <c r="B16" s="53" t="s">
        <v>65</v>
      </c>
      <c r="C16" s="53">
        <v>12.01222</v>
      </c>
      <c r="D16" s="53">
        <v>12.01222</v>
      </c>
      <c r="E16" s="53"/>
    </row>
    <row r="17" spans="1:5" s="43" customFormat="1" ht="21" customHeight="1">
      <c r="A17" s="53" t="s">
        <v>66</v>
      </c>
      <c r="B17" s="53" t="s">
        <v>67</v>
      </c>
      <c r="C17" s="53">
        <v>198.163023</v>
      </c>
      <c r="D17" s="53">
        <v>198.163023</v>
      </c>
      <c r="E17" s="53"/>
    </row>
    <row r="18" spans="1:5" s="43" customFormat="1" ht="21" customHeight="1">
      <c r="A18" s="53" t="s">
        <v>68</v>
      </c>
      <c r="B18" s="53" t="s">
        <v>13</v>
      </c>
      <c r="C18" s="53">
        <v>208.961388</v>
      </c>
      <c r="D18" s="53">
        <v>208.961388</v>
      </c>
      <c r="E18" s="53"/>
    </row>
    <row r="19" spans="1:5" s="43" customFormat="1" ht="21" customHeight="1">
      <c r="A19" s="53" t="s">
        <v>69</v>
      </c>
      <c r="B19" s="53" t="s">
        <v>70</v>
      </c>
      <c r="C19" s="53">
        <v>208.961388</v>
      </c>
      <c r="D19" s="53">
        <v>208.961388</v>
      </c>
      <c r="E19" s="53"/>
    </row>
    <row r="20" spans="1:5" s="43" customFormat="1" ht="21" customHeight="1">
      <c r="A20" s="53" t="s">
        <v>71</v>
      </c>
      <c r="B20" s="53" t="s">
        <v>72</v>
      </c>
      <c r="C20" s="53">
        <v>182.573388</v>
      </c>
      <c r="D20" s="53">
        <v>182.573388</v>
      </c>
      <c r="E20" s="53"/>
    </row>
    <row r="21" spans="1:5" s="43" customFormat="1" ht="21" customHeight="1">
      <c r="A21" s="53" t="s">
        <v>73</v>
      </c>
      <c r="B21" s="53" t="s">
        <v>74</v>
      </c>
      <c r="C21" s="53">
        <v>26.388</v>
      </c>
      <c r="D21" s="53">
        <v>26.388</v>
      </c>
      <c r="E21" s="53"/>
    </row>
    <row r="22" s="43" customFormat="1" ht="21" customHeight="1"/>
    <row r="23" s="43" customFormat="1" ht="21" customHeight="1"/>
    <row r="24" s="43" customFormat="1" ht="21" customHeight="1"/>
    <row r="25" s="43" customFormat="1" ht="21" customHeight="1"/>
    <row r="26" s="43" customFormat="1" ht="21" customHeight="1"/>
    <row r="27" s="43" customFormat="1" ht="21" customHeight="1"/>
    <row r="28" s="43" customFormat="1" ht="21" customHeight="1"/>
    <row r="29" s="43" customFormat="1" ht="21" customHeight="1"/>
    <row r="30" s="43" customFormat="1" ht="21" customHeight="1"/>
    <row r="31" s="43" customFormat="1" ht="21" customHeight="1"/>
    <row r="32" s="43" customFormat="1" ht="21" customHeight="1"/>
    <row r="33" s="43" customFormat="1" ht="15"/>
    <row r="34" s="43" customFormat="1" ht="15"/>
    <row r="35" s="43" customFormat="1" ht="15"/>
    <row r="36" s="43" customFormat="1" ht="15"/>
    <row r="37" s="43" customFormat="1" ht="15"/>
    <row r="38" s="43" customFormat="1" ht="15"/>
  </sheetData>
  <sheetProtection formatCells="0" formatColumns="0" formatRows="0" insertColumns="0" insertRows="0" insertHyperlinks="0" deleteColumns="0" deleteRows="0" sort="0" autoFilter="0" pivotTables="0"/>
  <mergeCells count="4">
    <mergeCell ref="A1:E1"/>
    <mergeCell ref="A2:B2"/>
    <mergeCell ref="A3:B3"/>
    <mergeCell ref="C3:E3"/>
  </mergeCells>
  <printOptions/>
  <pageMargins left="0.75" right="0.75" top="1" bottom="1" header="0.5" footer="0.5"/>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A1:H40"/>
  <sheetViews>
    <sheetView showGridLines="0" workbookViewId="0" topLeftCell="A1">
      <selection activeCell="A1" sqref="A1:E1"/>
    </sheetView>
  </sheetViews>
  <sheetFormatPr defaultColWidth="9.140625" defaultRowHeight="12.75" customHeight="1"/>
  <cols>
    <col min="1" max="1" width="20.7109375" style="43" customWidth="1"/>
    <col min="2" max="2" width="42.57421875" style="43" customWidth="1"/>
    <col min="3" max="5" width="19.7109375" style="43" customWidth="1"/>
    <col min="6" max="6" width="9.140625" style="43" customWidth="1"/>
    <col min="7" max="7" width="13.57421875" style="43" customWidth="1"/>
    <col min="8" max="9" width="9.140625" style="43" customWidth="1"/>
  </cols>
  <sheetData>
    <row r="1" spans="1:7" s="43" customFormat="1" ht="29.25" customHeight="1">
      <c r="A1" s="46" t="s">
        <v>97</v>
      </c>
      <c r="B1" s="46"/>
      <c r="C1" s="46"/>
      <c r="D1" s="46"/>
      <c r="E1" s="46"/>
      <c r="F1" s="47"/>
      <c r="G1" s="47"/>
    </row>
    <row r="2" spans="1:7" s="43" customFormat="1" ht="21" customHeight="1">
      <c r="A2" s="48" t="s">
        <v>31</v>
      </c>
      <c r="B2" s="48"/>
      <c r="C2" s="49"/>
      <c r="D2" s="49"/>
      <c r="E2" s="45" t="s">
        <v>2</v>
      </c>
      <c r="F2" s="44"/>
      <c r="G2" s="44"/>
    </row>
    <row r="3" spans="1:7" s="43" customFormat="1" ht="18.75" customHeight="1">
      <c r="A3" s="50" t="s">
        <v>98</v>
      </c>
      <c r="B3" s="50"/>
      <c r="C3" s="50" t="s">
        <v>99</v>
      </c>
      <c r="D3" s="50"/>
      <c r="E3" s="50"/>
      <c r="F3" s="44"/>
      <c r="G3" s="44"/>
    </row>
    <row r="4" spans="1:7" s="43" customFormat="1" ht="18.75" customHeight="1">
      <c r="A4" s="50" t="s">
        <v>79</v>
      </c>
      <c r="B4" s="64" t="s">
        <v>80</v>
      </c>
      <c r="C4" s="65" t="s">
        <v>34</v>
      </c>
      <c r="D4" s="65" t="s">
        <v>100</v>
      </c>
      <c r="E4" s="65" t="s">
        <v>101</v>
      </c>
      <c r="F4" s="44"/>
      <c r="G4" s="44"/>
    </row>
    <row r="5" spans="1:7" s="43" customFormat="1" ht="18.75" customHeight="1">
      <c r="A5" s="66" t="s">
        <v>48</v>
      </c>
      <c r="B5" s="66" t="s">
        <v>48</v>
      </c>
      <c r="C5" s="67">
        <v>1</v>
      </c>
      <c r="D5" s="67">
        <v>2</v>
      </c>
      <c r="E5" s="67">
        <v>3</v>
      </c>
      <c r="F5" s="44"/>
      <c r="G5" s="44"/>
    </row>
    <row r="6" spans="1:8" s="43" customFormat="1" ht="18.75" customHeight="1">
      <c r="A6" s="52"/>
      <c r="B6" s="52" t="s">
        <v>34</v>
      </c>
      <c r="C6" s="68">
        <v>2643.487558</v>
      </c>
      <c r="D6" s="68">
        <v>2447.104967</v>
      </c>
      <c r="E6" s="68">
        <v>196.382591</v>
      </c>
      <c r="F6" s="69"/>
      <c r="G6" s="69"/>
      <c r="H6" s="51"/>
    </row>
    <row r="7" spans="1:5" s="43" customFormat="1" ht="18.75" customHeight="1">
      <c r="A7" s="52" t="s">
        <v>102</v>
      </c>
      <c r="B7" s="52" t="s">
        <v>103</v>
      </c>
      <c r="C7" s="68">
        <v>2415.100147</v>
      </c>
      <c r="D7" s="68">
        <v>2415.100147</v>
      </c>
      <c r="E7" s="68"/>
    </row>
    <row r="8" spans="1:5" s="43" customFormat="1" ht="18.75" customHeight="1">
      <c r="A8" s="52" t="s">
        <v>104</v>
      </c>
      <c r="B8" s="52" t="s">
        <v>105</v>
      </c>
      <c r="C8" s="68">
        <v>439.3428</v>
      </c>
      <c r="D8" s="68">
        <v>439.3428</v>
      </c>
      <c r="E8" s="68"/>
    </row>
    <row r="9" spans="1:5" s="43" customFormat="1" ht="18.75" customHeight="1">
      <c r="A9" s="52" t="s">
        <v>106</v>
      </c>
      <c r="B9" s="52" t="s">
        <v>107</v>
      </c>
      <c r="C9" s="68">
        <v>135.828</v>
      </c>
      <c r="D9" s="68">
        <v>135.828</v>
      </c>
      <c r="E9" s="68"/>
    </row>
    <row r="10" spans="1:5" s="43" customFormat="1" ht="18.75" customHeight="1">
      <c r="A10" s="52" t="s">
        <v>108</v>
      </c>
      <c r="B10" s="52" t="s">
        <v>109</v>
      </c>
      <c r="C10" s="68">
        <v>1110.7673</v>
      </c>
      <c r="D10" s="68">
        <v>1110.7673</v>
      </c>
      <c r="E10" s="68"/>
    </row>
    <row r="11" spans="1:5" s="43" customFormat="1" ht="18.75" customHeight="1">
      <c r="A11" s="52" t="s">
        <v>110</v>
      </c>
      <c r="B11" s="52" t="s">
        <v>111</v>
      </c>
      <c r="C11" s="68">
        <v>159.819996</v>
      </c>
      <c r="D11" s="68">
        <v>159.819996</v>
      </c>
      <c r="E11" s="68"/>
    </row>
    <row r="12" spans="1:5" s="43" customFormat="1" ht="18.75" customHeight="1">
      <c r="A12" s="52" t="s">
        <v>112</v>
      </c>
      <c r="B12" s="52" t="s">
        <v>113</v>
      </c>
      <c r="C12" s="68">
        <v>198.163023</v>
      </c>
      <c r="D12" s="68">
        <v>198.163023</v>
      </c>
      <c r="E12" s="68"/>
    </row>
    <row r="13" spans="1:5" s="43" customFormat="1" ht="18.75" customHeight="1">
      <c r="A13" s="52" t="s">
        <v>114</v>
      </c>
      <c r="B13" s="52" t="s">
        <v>115</v>
      </c>
      <c r="C13" s="68">
        <v>182.061921</v>
      </c>
      <c r="D13" s="68">
        <v>182.061921</v>
      </c>
      <c r="E13" s="68"/>
    </row>
    <row r="14" spans="1:5" s="43" customFormat="1" ht="18.75" customHeight="1">
      <c r="A14" s="52" t="s">
        <v>116</v>
      </c>
      <c r="B14" s="52" t="s">
        <v>117</v>
      </c>
      <c r="C14" s="68">
        <v>4.599719</v>
      </c>
      <c r="D14" s="68">
        <v>4.599719</v>
      </c>
      <c r="E14" s="68"/>
    </row>
    <row r="15" spans="1:5" s="43" customFormat="1" ht="18.75" customHeight="1">
      <c r="A15" s="52" t="s">
        <v>118</v>
      </c>
      <c r="B15" s="52" t="s">
        <v>119</v>
      </c>
      <c r="C15" s="68">
        <v>182.573388</v>
      </c>
      <c r="D15" s="68">
        <v>182.573388</v>
      </c>
      <c r="E15" s="68"/>
    </row>
    <row r="16" spans="1:5" s="43" customFormat="1" ht="18.75" customHeight="1">
      <c r="A16" s="52" t="s">
        <v>120</v>
      </c>
      <c r="B16" s="52" t="s">
        <v>121</v>
      </c>
      <c r="C16" s="68">
        <v>1.944</v>
      </c>
      <c r="D16" s="68">
        <v>1.944</v>
      </c>
      <c r="E16" s="68"/>
    </row>
    <row r="17" spans="1:5" s="43" customFormat="1" ht="18.75" customHeight="1">
      <c r="A17" s="52" t="s">
        <v>122</v>
      </c>
      <c r="B17" s="52" t="s">
        <v>123</v>
      </c>
      <c r="C17" s="68">
        <v>188.132591</v>
      </c>
      <c r="D17" s="68"/>
      <c r="E17" s="68">
        <v>188.132591</v>
      </c>
    </row>
    <row r="18" spans="1:5" s="43" customFormat="1" ht="18.75" customHeight="1">
      <c r="A18" s="52" t="s">
        <v>124</v>
      </c>
      <c r="B18" s="52" t="s">
        <v>125</v>
      </c>
      <c r="C18" s="68">
        <v>31.01</v>
      </c>
      <c r="D18" s="68"/>
      <c r="E18" s="68">
        <v>31.01</v>
      </c>
    </row>
    <row r="19" spans="1:5" s="43" customFormat="1" ht="18.75" customHeight="1">
      <c r="A19" s="52" t="s">
        <v>126</v>
      </c>
      <c r="B19" s="52" t="s">
        <v>127</v>
      </c>
      <c r="C19" s="68">
        <v>9.21</v>
      </c>
      <c r="D19" s="68"/>
      <c r="E19" s="68">
        <v>9.21</v>
      </c>
    </row>
    <row r="20" spans="1:5" s="43" customFormat="1" ht="18.75" customHeight="1">
      <c r="A20" s="52" t="s">
        <v>128</v>
      </c>
      <c r="B20" s="52" t="s">
        <v>129</v>
      </c>
      <c r="C20" s="68">
        <v>7.45</v>
      </c>
      <c r="D20" s="68"/>
      <c r="E20" s="68">
        <v>7.45</v>
      </c>
    </row>
    <row r="21" spans="1:5" s="43" customFormat="1" ht="18.75" customHeight="1">
      <c r="A21" s="52" t="s">
        <v>130</v>
      </c>
      <c r="B21" s="52" t="s">
        <v>131</v>
      </c>
      <c r="C21" s="68">
        <v>1.16</v>
      </c>
      <c r="D21" s="68"/>
      <c r="E21" s="68">
        <v>1.16</v>
      </c>
    </row>
    <row r="22" spans="1:5" s="43" customFormat="1" ht="18.75" customHeight="1">
      <c r="A22" s="52" t="s">
        <v>132</v>
      </c>
      <c r="B22" s="52" t="s">
        <v>133</v>
      </c>
      <c r="C22" s="68">
        <v>7.95</v>
      </c>
      <c r="D22" s="68"/>
      <c r="E22" s="68">
        <v>7.95</v>
      </c>
    </row>
    <row r="23" spans="1:5" s="43" customFormat="1" ht="18.75" customHeight="1">
      <c r="A23" s="52" t="s">
        <v>134</v>
      </c>
      <c r="B23" s="52" t="s">
        <v>135</v>
      </c>
      <c r="C23" s="68">
        <v>1.2</v>
      </c>
      <c r="D23" s="68"/>
      <c r="E23" s="68">
        <v>1.2</v>
      </c>
    </row>
    <row r="24" spans="1:5" s="43" customFormat="1" ht="18.75" customHeight="1">
      <c r="A24" s="52" t="s">
        <v>136</v>
      </c>
      <c r="B24" s="52" t="s">
        <v>137</v>
      </c>
      <c r="C24" s="68">
        <v>5.56</v>
      </c>
      <c r="D24" s="68"/>
      <c r="E24" s="68">
        <v>5.56</v>
      </c>
    </row>
    <row r="25" spans="1:5" s="43" customFormat="1" ht="18.75" customHeight="1">
      <c r="A25" s="52" t="s">
        <v>138</v>
      </c>
      <c r="B25" s="52" t="s">
        <v>139</v>
      </c>
      <c r="C25" s="68">
        <v>3.65</v>
      </c>
      <c r="D25" s="68"/>
      <c r="E25" s="68">
        <v>3.65</v>
      </c>
    </row>
    <row r="26" spans="1:5" s="43" customFormat="1" ht="18.75" customHeight="1">
      <c r="A26" s="52" t="s">
        <v>140</v>
      </c>
      <c r="B26" s="52" t="s">
        <v>141</v>
      </c>
      <c r="C26" s="68">
        <v>9.5</v>
      </c>
      <c r="D26" s="68"/>
      <c r="E26" s="68">
        <v>9.5</v>
      </c>
    </row>
    <row r="27" spans="1:5" s="43" customFormat="1" ht="18.75" customHeight="1">
      <c r="A27" s="52" t="s">
        <v>142</v>
      </c>
      <c r="B27" s="52" t="s">
        <v>143</v>
      </c>
      <c r="C27" s="68">
        <v>25</v>
      </c>
      <c r="D27" s="68"/>
      <c r="E27" s="68">
        <v>25</v>
      </c>
    </row>
    <row r="28" spans="1:5" s="43" customFormat="1" ht="18.75" customHeight="1">
      <c r="A28" s="52" t="s">
        <v>144</v>
      </c>
      <c r="B28" s="52" t="s">
        <v>145</v>
      </c>
      <c r="C28" s="68">
        <v>1</v>
      </c>
      <c r="D28" s="68"/>
      <c r="E28" s="68">
        <v>1</v>
      </c>
    </row>
    <row r="29" spans="1:5" s="43" customFormat="1" ht="18.75" customHeight="1">
      <c r="A29" s="52" t="s">
        <v>146</v>
      </c>
      <c r="B29" s="52" t="s">
        <v>147</v>
      </c>
      <c r="C29" s="68">
        <v>6.08</v>
      </c>
      <c r="D29" s="68"/>
      <c r="E29" s="68">
        <v>6.08</v>
      </c>
    </row>
    <row r="30" spans="1:5" s="43" customFormat="1" ht="18.75" customHeight="1">
      <c r="A30" s="52" t="s">
        <v>148</v>
      </c>
      <c r="B30" s="52" t="s">
        <v>149</v>
      </c>
      <c r="C30" s="68">
        <v>6.5</v>
      </c>
      <c r="D30" s="68"/>
      <c r="E30" s="68">
        <v>6.5</v>
      </c>
    </row>
    <row r="31" spans="1:5" s="43" customFormat="1" ht="18.75" customHeight="1">
      <c r="A31" s="52" t="s">
        <v>150</v>
      </c>
      <c r="B31" s="52" t="s">
        <v>151</v>
      </c>
      <c r="C31" s="68">
        <v>8.700611</v>
      </c>
      <c r="D31" s="68"/>
      <c r="E31" s="68">
        <v>8.700611</v>
      </c>
    </row>
    <row r="32" spans="1:5" s="43" customFormat="1" ht="18.75" customHeight="1">
      <c r="A32" s="52" t="s">
        <v>152</v>
      </c>
      <c r="B32" s="52" t="s">
        <v>153</v>
      </c>
      <c r="C32" s="68">
        <v>2</v>
      </c>
      <c r="D32" s="68"/>
      <c r="E32" s="68">
        <v>2</v>
      </c>
    </row>
    <row r="33" spans="1:5" s="43" customFormat="1" ht="18.75" customHeight="1">
      <c r="A33" s="52" t="s">
        <v>154</v>
      </c>
      <c r="B33" s="52" t="s">
        <v>155</v>
      </c>
      <c r="C33" s="68">
        <v>4.6</v>
      </c>
      <c r="D33" s="68"/>
      <c r="E33" s="68">
        <v>4.6</v>
      </c>
    </row>
    <row r="34" spans="1:5" s="43" customFormat="1" ht="18.75" customHeight="1">
      <c r="A34" s="52" t="s">
        <v>156</v>
      </c>
      <c r="B34" s="52" t="s">
        <v>157</v>
      </c>
      <c r="C34" s="68">
        <v>35.032</v>
      </c>
      <c r="D34" s="68"/>
      <c r="E34" s="68">
        <v>35.032</v>
      </c>
    </row>
    <row r="35" spans="1:5" s="43" customFormat="1" ht="18.75" customHeight="1">
      <c r="A35" s="52" t="s">
        <v>158</v>
      </c>
      <c r="B35" s="52" t="s">
        <v>159</v>
      </c>
      <c r="C35" s="68">
        <v>22.52998</v>
      </c>
      <c r="D35" s="68"/>
      <c r="E35" s="68">
        <v>22.52998</v>
      </c>
    </row>
    <row r="36" spans="1:5" s="43" customFormat="1" ht="18.75" customHeight="1">
      <c r="A36" s="52" t="s">
        <v>160</v>
      </c>
      <c r="B36" s="52" t="s">
        <v>161</v>
      </c>
      <c r="C36" s="68">
        <v>32.00482</v>
      </c>
      <c r="D36" s="68">
        <v>32.00482</v>
      </c>
      <c r="E36" s="68"/>
    </row>
    <row r="37" spans="1:5" s="43" customFormat="1" ht="18.75" customHeight="1">
      <c r="A37" s="52" t="s">
        <v>162</v>
      </c>
      <c r="B37" s="52" t="s">
        <v>163</v>
      </c>
      <c r="C37" s="68">
        <v>27.00482</v>
      </c>
      <c r="D37" s="68">
        <v>27.00482</v>
      </c>
      <c r="E37" s="68"/>
    </row>
    <row r="38" spans="1:5" s="43" customFormat="1" ht="18.75" customHeight="1">
      <c r="A38" s="52" t="s">
        <v>164</v>
      </c>
      <c r="B38" s="52" t="s">
        <v>165</v>
      </c>
      <c r="C38" s="68">
        <v>5</v>
      </c>
      <c r="D38" s="68">
        <v>5</v>
      </c>
      <c r="E38" s="68"/>
    </row>
    <row r="39" spans="1:5" s="43" customFormat="1" ht="18.75" customHeight="1">
      <c r="A39" s="52" t="s">
        <v>166</v>
      </c>
      <c r="B39" s="52" t="s">
        <v>167</v>
      </c>
      <c r="C39" s="68">
        <v>8.25</v>
      </c>
      <c r="D39" s="68"/>
      <c r="E39" s="68">
        <v>8.25</v>
      </c>
    </row>
    <row r="40" spans="1:5" s="43" customFormat="1" ht="18.75" customHeight="1">
      <c r="A40" s="52" t="s">
        <v>168</v>
      </c>
      <c r="B40" s="52" t="s">
        <v>169</v>
      </c>
      <c r="C40" s="68">
        <v>8.25</v>
      </c>
      <c r="D40" s="68"/>
      <c r="E40" s="68">
        <v>8.25</v>
      </c>
    </row>
    <row r="41" s="43" customFormat="1" ht="21" customHeight="1"/>
    <row r="42" s="43" customFormat="1" ht="21" customHeight="1"/>
    <row r="43" s="43" customFormat="1" ht="21" customHeight="1"/>
    <row r="44" s="43" customFormat="1" ht="21" customHeight="1"/>
    <row r="45" s="43" customFormat="1" ht="21" customHeight="1"/>
    <row r="46" s="43" customFormat="1" ht="21" customHeight="1"/>
    <row r="47" s="43" customFormat="1" ht="21" customHeight="1"/>
    <row r="48" s="43" customFormat="1" ht="21" customHeight="1"/>
    <row r="49" s="43" customFormat="1" ht="21" customHeight="1"/>
    <row r="50" s="43" customFormat="1" ht="21" customHeight="1"/>
    <row r="51" s="43" customFormat="1" ht="21" customHeight="1"/>
  </sheetData>
  <sheetProtection formatCells="0" formatColumns="0" formatRows="0" insertColumns="0" insertRows="0" insertHyperlinks="0" deleteColumns="0" deleteRows="0" sort="0" autoFilter="0" pivotTables="0"/>
  <mergeCells count="4">
    <mergeCell ref="A1:E1"/>
    <mergeCell ref="A2:B2"/>
    <mergeCell ref="A3:B3"/>
    <mergeCell ref="C3:E3"/>
  </mergeCells>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G7"/>
  <sheetViews>
    <sheetView showGridLines="0" tabSelected="1" workbookViewId="0" topLeftCell="A1">
      <selection activeCell="D4" sqref="D4:D5"/>
    </sheetView>
  </sheetViews>
  <sheetFormatPr defaultColWidth="9.140625" defaultRowHeight="12.75" customHeight="1"/>
  <cols>
    <col min="1" max="1" width="14.8515625" style="43" customWidth="1"/>
    <col min="2" max="2" width="32.57421875" style="43" customWidth="1"/>
    <col min="3" max="3" width="10.8515625" style="43" customWidth="1"/>
    <col min="4" max="4" width="19.140625" style="43" customWidth="1"/>
    <col min="5" max="5" width="14.28125" style="43" customWidth="1"/>
    <col min="6" max="6" width="14.7109375" style="43" customWidth="1"/>
    <col min="7" max="7" width="16.8515625" style="43" customWidth="1"/>
    <col min="8" max="8" width="9.140625" style="43" customWidth="1"/>
  </cols>
  <sheetData>
    <row r="1" spans="5:7" s="43" customFormat="1" ht="22.5" customHeight="1">
      <c r="E1" s="54"/>
      <c r="F1" s="54"/>
      <c r="G1" s="54"/>
    </row>
    <row r="2" spans="1:7" s="43" customFormat="1" ht="30" customHeight="1">
      <c r="A2" s="46" t="s">
        <v>170</v>
      </c>
      <c r="B2" s="46"/>
      <c r="C2" s="46"/>
      <c r="D2" s="46"/>
      <c r="E2" s="46"/>
      <c r="F2" s="46"/>
      <c r="G2" s="46"/>
    </row>
    <row r="3" spans="1:7" s="43" customFormat="1" ht="18" customHeight="1">
      <c r="A3" s="48" t="s">
        <v>31</v>
      </c>
      <c r="B3" s="48"/>
      <c r="C3" s="55"/>
      <c r="D3" s="55"/>
      <c r="E3" s="56"/>
      <c r="F3" s="56"/>
      <c r="G3" s="45" t="s">
        <v>2</v>
      </c>
    </row>
    <row r="4" spans="1:7" s="43" customFormat="1" ht="31.5" customHeight="1">
      <c r="A4" s="50" t="s">
        <v>171</v>
      </c>
      <c r="B4" s="50" t="s">
        <v>172</v>
      </c>
      <c r="C4" s="50" t="s">
        <v>34</v>
      </c>
      <c r="D4" s="57" t="s">
        <v>173</v>
      </c>
      <c r="E4" s="57" t="s">
        <v>174</v>
      </c>
      <c r="F4" s="57" t="s">
        <v>175</v>
      </c>
      <c r="G4" s="57" t="s">
        <v>176</v>
      </c>
    </row>
    <row r="5" spans="1:7" s="43" customFormat="1" ht="12" customHeight="1">
      <c r="A5" s="50"/>
      <c r="B5" s="50"/>
      <c r="C5" s="50"/>
      <c r="D5" s="57"/>
      <c r="E5" s="57"/>
      <c r="F5" s="57"/>
      <c r="G5" s="57"/>
    </row>
    <row r="6" spans="1:7" s="43" customFormat="1" ht="21.75" customHeight="1">
      <c r="A6" s="58" t="s">
        <v>48</v>
      </c>
      <c r="B6" s="58" t="s">
        <v>48</v>
      </c>
      <c r="C6" s="59">
        <v>1</v>
      </c>
      <c r="D6" s="59">
        <v>2</v>
      </c>
      <c r="E6" s="59">
        <v>5</v>
      </c>
      <c r="F6" s="59">
        <v>6</v>
      </c>
      <c r="G6" s="60">
        <v>7</v>
      </c>
    </row>
    <row r="7" spans="1:7" s="43" customFormat="1" ht="27.75" customHeight="1">
      <c r="A7" s="61" t="s">
        <v>177</v>
      </c>
      <c r="B7" s="61" t="s">
        <v>178</v>
      </c>
      <c r="C7" s="62">
        <v>35.68</v>
      </c>
      <c r="D7" s="62">
        <v>25</v>
      </c>
      <c r="E7" s="63">
        <v>6.08</v>
      </c>
      <c r="F7" s="62">
        <v>4.6</v>
      </c>
      <c r="G7" s="62"/>
    </row>
    <row r="8" s="43" customFormat="1" ht="15"/>
    <row r="9" s="43" customFormat="1" ht="15"/>
    <row r="10" s="43" customFormat="1" ht="15"/>
    <row r="11" s="43" customFormat="1" ht="15"/>
    <row r="12" s="43" customFormat="1" ht="15"/>
    <row r="13" s="43" customFormat="1" ht="15"/>
    <row r="14" s="43" customFormat="1" ht="15"/>
    <row r="15" s="43" customFormat="1" ht="15"/>
    <row r="16" s="43" customFormat="1" ht="15"/>
    <row r="17" s="43" customFormat="1" ht="15"/>
    <row r="18" s="43" customFormat="1" ht="15"/>
    <row r="19" s="43" customFormat="1" ht="15"/>
    <row r="20" s="43" customFormat="1" ht="15"/>
    <row r="21" s="43" customFormat="1" ht="15"/>
    <row r="22" s="43" customFormat="1" ht="15"/>
    <row r="23" s="43" customFormat="1" ht="15"/>
    <row r="24" s="43" customFormat="1" ht="15"/>
    <row r="25" s="43" customFormat="1" ht="15"/>
  </sheetData>
  <sheetProtection formatCells="0" formatColumns="0" formatRows="0" insertColumns="0" insertRows="0" insertHyperlinks="0" deleteColumns="0" deleteRows="0" sort="0" autoFilter="0" pivotTables="0"/>
  <mergeCells count="10">
    <mergeCell ref="E1:G1"/>
    <mergeCell ref="A2:G2"/>
    <mergeCell ref="A3:B3"/>
    <mergeCell ref="A4:A5"/>
    <mergeCell ref="B4:B5"/>
    <mergeCell ref="C4:C5"/>
    <mergeCell ref="D4:D5"/>
    <mergeCell ref="E4:E5"/>
    <mergeCell ref="F4:F5"/>
    <mergeCell ref="G4:G5"/>
  </mergeCells>
  <printOptions/>
  <pageMargins left="0.75" right="0.75" top="1" bottom="1" header="0.5" footer="0.5"/>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4" sqref="A4:E7"/>
    </sheetView>
  </sheetViews>
  <sheetFormatPr defaultColWidth="9.140625" defaultRowHeight="12.75" customHeight="1"/>
  <cols>
    <col min="1" max="1" width="16.7109375" style="43" customWidth="1"/>
    <col min="2" max="2" width="29.8515625" style="43" customWidth="1"/>
    <col min="3" max="3" width="24.28125" style="43" customWidth="1"/>
    <col min="4" max="4" width="24.7109375" style="43" customWidth="1"/>
    <col min="5" max="5" width="28.00390625" style="43" customWidth="1"/>
    <col min="6" max="6" width="9.140625" style="43" customWidth="1"/>
    <col min="7" max="7" width="13.57421875" style="43" customWidth="1"/>
    <col min="8" max="9" width="9.140625" style="43" customWidth="1"/>
  </cols>
  <sheetData>
    <row r="1" spans="1:7" s="43" customFormat="1" ht="22.5" customHeight="1">
      <c r="A1" s="54" t="s">
        <v>179</v>
      </c>
      <c r="B1" s="54"/>
      <c r="C1" s="54"/>
      <c r="D1" s="54"/>
      <c r="E1" s="54"/>
      <c r="F1" s="44"/>
      <c r="G1" s="44"/>
    </row>
    <row r="2" spans="1:7" s="43" customFormat="1" ht="29.25" customHeight="1">
      <c r="A2" s="46" t="s">
        <v>180</v>
      </c>
      <c r="B2" s="46"/>
      <c r="C2" s="46"/>
      <c r="D2" s="46"/>
      <c r="E2" s="46"/>
      <c r="F2" s="47"/>
      <c r="G2" s="47"/>
    </row>
    <row r="3" spans="1:7" s="43" customFormat="1" ht="21" customHeight="1">
      <c r="A3" s="48" t="s">
        <v>31</v>
      </c>
      <c r="B3" s="48"/>
      <c r="C3" s="49"/>
      <c r="D3" s="49"/>
      <c r="E3" s="45" t="s">
        <v>2</v>
      </c>
      <c r="F3" s="44"/>
      <c r="G3" s="44"/>
    </row>
    <row r="4" spans="1:7" s="43" customFormat="1" ht="24.75" customHeight="1">
      <c r="A4" s="50" t="s">
        <v>76</v>
      </c>
      <c r="B4" s="50"/>
      <c r="C4" s="50" t="s">
        <v>96</v>
      </c>
      <c r="D4" s="50"/>
      <c r="E4" s="50"/>
      <c r="F4" s="44"/>
      <c r="G4" s="44"/>
    </row>
    <row r="5" spans="1:7" s="43" customFormat="1" ht="21" customHeight="1">
      <c r="A5" s="50" t="s">
        <v>79</v>
      </c>
      <c r="B5" s="50" t="s">
        <v>80</v>
      </c>
      <c r="C5" s="50" t="s">
        <v>34</v>
      </c>
      <c r="D5" s="50" t="s">
        <v>77</v>
      </c>
      <c r="E5" s="50" t="s">
        <v>78</v>
      </c>
      <c r="F5" s="44"/>
      <c r="G5" s="44"/>
    </row>
    <row r="6" spans="1:8" s="43" customFormat="1" ht="21" customHeight="1">
      <c r="A6" s="50" t="s">
        <v>48</v>
      </c>
      <c r="B6" s="50" t="s">
        <v>48</v>
      </c>
      <c r="C6" s="50">
        <v>1</v>
      </c>
      <c r="D6" s="50">
        <v>2</v>
      </c>
      <c r="E6" s="50">
        <v>3</v>
      </c>
      <c r="F6" s="44"/>
      <c r="G6" s="44"/>
      <c r="H6" s="51"/>
    </row>
    <row r="7" spans="1:7" s="43" customFormat="1" ht="27" customHeight="1">
      <c r="A7" s="52"/>
      <c r="B7" s="52"/>
      <c r="C7" s="53"/>
      <c r="D7" s="53"/>
      <c r="E7" s="53"/>
      <c r="F7" s="44"/>
      <c r="G7" s="44"/>
    </row>
    <row r="8" s="43" customFormat="1" ht="21" customHeight="1"/>
    <row r="9" s="43" customFormat="1" ht="21" customHeight="1"/>
    <row r="10" s="43" customFormat="1" ht="21" customHeight="1"/>
    <row r="11" s="43" customFormat="1" ht="21" customHeight="1"/>
    <row r="12" s="43" customFormat="1" ht="21" customHeight="1"/>
    <row r="13" s="43" customFormat="1" ht="21" customHeight="1"/>
    <row r="14" s="43" customFormat="1" ht="21" customHeight="1"/>
    <row r="15" s="43" customFormat="1" ht="21" customHeight="1"/>
    <row r="16" s="43" customFormat="1" ht="21" customHeight="1"/>
    <row r="17" s="43" customFormat="1" ht="21" customHeight="1"/>
    <row r="18" s="43" customFormat="1" ht="21" customHeight="1"/>
  </sheetData>
  <sheetProtection formatCells="0" formatColumns="0" formatRows="0" insertColumns="0" insertRows="0" insertHyperlinks="0" deleteColumns="0" deleteRows="0" sort="0" autoFilter="0" pivotTables="0"/>
  <mergeCells count="5">
    <mergeCell ref="A1:E1"/>
    <mergeCell ref="A2:E2"/>
    <mergeCell ref="A3:B3"/>
    <mergeCell ref="A4:B4"/>
    <mergeCell ref="C4:E4"/>
  </mergeCells>
  <printOptions/>
  <pageMargins left="0.75" right="0.7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4" sqref="A4:E7"/>
    </sheetView>
  </sheetViews>
  <sheetFormatPr defaultColWidth="9.140625" defaultRowHeight="12.75" customHeight="1"/>
  <cols>
    <col min="1" max="1" width="21.421875" style="43" customWidth="1"/>
    <col min="2" max="2" width="28.00390625" style="43" customWidth="1"/>
    <col min="3" max="5" width="23.8515625" style="43" customWidth="1"/>
    <col min="6" max="6" width="9.140625" style="43" customWidth="1"/>
    <col min="7" max="7" width="13.57421875" style="43" customWidth="1"/>
    <col min="8" max="9" width="9.140625" style="43" customWidth="1"/>
  </cols>
  <sheetData>
    <row r="1" spans="1:7" s="43" customFormat="1" ht="26.25" customHeight="1">
      <c r="A1" s="44"/>
      <c r="B1" s="44"/>
      <c r="C1" s="45" t="s">
        <v>181</v>
      </c>
      <c r="D1" s="45"/>
      <c r="E1" s="45"/>
      <c r="F1" s="44"/>
      <c r="G1" s="44"/>
    </row>
    <row r="2" spans="1:7" s="43" customFormat="1" ht="29.25" customHeight="1">
      <c r="A2" s="46" t="s">
        <v>182</v>
      </c>
      <c r="B2" s="46"/>
      <c r="C2" s="46"/>
      <c r="D2" s="46"/>
      <c r="E2" s="46"/>
      <c r="F2" s="47"/>
      <c r="G2" s="47"/>
    </row>
    <row r="3" spans="1:7" s="43" customFormat="1" ht="21" customHeight="1">
      <c r="A3" s="48" t="s">
        <v>31</v>
      </c>
      <c r="B3" s="48"/>
      <c r="C3" s="49"/>
      <c r="D3" s="49"/>
      <c r="E3" s="45" t="s">
        <v>2</v>
      </c>
      <c r="F3" s="44"/>
      <c r="G3" s="44"/>
    </row>
    <row r="4" spans="1:7" s="43" customFormat="1" ht="25.5" customHeight="1">
      <c r="A4" s="50" t="s">
        <v>76</v>
      </c>
      <c r="B4" s="50"/>
      <c r="C4" s="50" t="s">
        <v>96</v>
      </c>
      <c r="D4" s="50"/>
      <c r="E4" s="50"/>
      <c r="F4" s="44"/>
      <c r="G4" s="44"/>
    </row>
    <row r="5" spans="1:7" s="43" customFormat="1" ht="28.5" customHeight="1">
      <c r="A5" s="50" t="s">
        <v>79</v>
      </c>
      <c r="B5" s="50" t="s">
        <v>80</v>
      </c>
      <c r="C5" s="50" t="s">
        <v>34</v>
      </c>
      <c r="D5" s="50" t="s">
        <v>77</v>
      </c>
      <c r="E5" s="50" t="s">
        <v>78</v>
      </c>
      <c r="F5" s="44"/>
      <c r="G5" s="44"/>
    </row>
    <row r="6" spans="1:8" s="43" customFormat="1" ht="21" customHeight="1">
      <c r="A6" s="50" t="s">
        <v>48</v>
      </c>
      <c r="B6" s="50" t="s">
        <v>48</v>
      </c>
      <c r="C6" s="50">
        <v>1</v>
      </c>
      <c r="D6" s="50">
        <v>2</v>
      </c>
      <c r="E6" s="50">
        <v>3</v>
      </c>
      <c r="F6" s="44"/>
      <c r="G6" s="44"/>
      <c r="H6" s="51"/>
    </row>
    <row r="7" spans="1:7" s="43" customFormat="1" ht="27" customHeight="1">
      <c r="A7" s="52"/>
      <c r="B7" s="52"/>
      <c r="C7" s="53"/>
      <c r="D7" s="53"/>
      <c r="E7" s="53"/>
      <c r="F7" s="44"/>
      <c r="G7" s="44"/>
    </row>
    <row r="8" s="43" customFormat="1" ht="21" customHeight="1"/>
    <row r="9" s="43" customFormat="1" ht="21" customHeight="1"/>
    <row r="10" s="43" customFormat="1" ht="21" customHeight="1"/>
    <row r="11" s="43" customFormat="1" ht="21" customHeight="1"/>
    <row r="12" s="43" customFormat="1" ht="21" customHeight="1"/>
    <row r="13" s="43" customFormat="1" ht="21" customHeight="1"/>
    <row r="14" s="43" customFormat="1" ht="21" customHeight="1"/>
    <row r="15" s="43" customFormat="1" ht="21" customHeight="1"/>
    <row r="16" s="43" customFormat="1" ht="21" customHeight="1"/>
    <row r="17" s="43" customFormat="1" ht="21" customHeight="1"/>
    <row r="18" s="43" customFormat="1" ht="21" customHeight="1"/>
  </sheetData>
  <sheetProtection formatCells="0" formatColumns="0" formatRows="0" insertColumns="0" insertRows="0" insertHyperlinks="0" deleteColumns="0" deleteRows="0" sort="0" autoFilter="0" pivotTables="0"/>
  <mergeCells count="5">
    <mergeCell ref="C1:E1"/>
    <mergeCell ref="A2:E2"/>
    <mergeCell ref="A3:B3"/>
    <mergeCell ref="A4:B4"/>
    <mergeCell ref="C4:E4"/>
  </mergeCell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86139</cp:lastModifiedBy>
  <cp:lastPrinted>2023-01-19T01:49:23Z</cp:lastPrinted>
  <dcterms:created xsi:type="dcterms:W3CDTF">2023-01-11T02:17:43Z</dcterms:created>
  <dcterms:modified xsi:type="dcterms:W3CDTF">2023-03-28T01:46:22Z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DF487089FC34475F9F9751E760A56DCA</vt:lpwstr>
  </property>
  <property fmtid="{D5CDD505-2E9C-101B-9397-08002B2CF9AE}" pid="4" name="KSOProductBuildV">
    <vt:lpwstr>2052-11.1.0.12970</vt:lpwstr>
  </property>
</Properties>
</file>